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ca03-ns2\校友・父母課\課内共有\校友会\3_組織強化事業\34_若手・女性活動支援\2023年度\"/>
    </mc:Choice>
  </mc:AlternateContent>
  <xr:revisionPtr revIDLastSave="0" documentId="13_ncr:1_{AB248A32-25A5-4A0C-8673-372C8E3489EC}" xr6:coauthVersionLast="36" xr6:coauthVersionMax="47" xr10:uidLastSave="{00000000-0000-0000-0000-000000000000}"/>
  <bookViews>
    <workbookView xWindow="0" yWindow="0" windowWidth="20490" windowHeight="7455" tabRatio="944" xr2:uid="{00000000-000D-0000-FFFF-FFFF00000000}"/>
  </bookViews>
  <sheets>
    <sheet name="2023様式1（申請書)" sheetId="48" r:id="rId1"/>
    <sheet name="予算書(見本)" sheetId="50" r:id="rId2"/>
    <sheet name="2023様式2（請求書）" sheetId="49" r:id="rId3"/>
    <sheet name="決算書 (見本)" sheetId="51" r:id="rId4"/>
    <sheet name="（参考）補助金予定額通知書" sheetId="54" r:id="rId5"/>
    <sheet name="（参考）補助金額決定通知書" sheetId="55" r:id="rId6"/>
  </sheets>
  <externalReferences>
    <externalReference r:id="rId7"/>
  </externalReferences>
  <definedNames>
    <definedName name="_xlnm.Print_Area" localSheetId="5">'（参考）補助金額決定通知書'!$A$1:$U$47</definedName>
    <definedName name="_xlnm.Print_Area" localSheetId="4">'（参考）補助金予定額通知書'!$A$1:$U$45</definedName>
    <definedName name="_xlnm.Print_Area" localSheetId="0">'2023様式1（申請書)'!$A$1:$AP$47</definedName>
    <definedName name="_xlnm.Print_Area" localSheetId="2">'2023様式2（請求書）'!$A$1:$AP$44</definedName>
    <definedName name="_xlnm.Print_Area" localSheetId="3">'決算書 (見本)'!$A$5:$L$25</definedName>
    <definedName name="_xlnm.Print_Area" localSheetId="1">'予算書(見本)'!$A$5:$H$25</definedName>
    <definedName name="_xlnm.Print_Titles" localSheetId="3">'決算書 (見本)'!$1:$4</definedName>
    <definedName name="_xlnm.Print_Titles" localSheetId="1">'予算書(見本)'!$1:$4</definedName>
  </definedNames>
  <calcPr calcId="191028"/>
</workbook>
</file>

<file path=xl/calcChain.xml><?xml version="1.0" encoding="utf-8"?>
<calcChain xmlns="http://schemas.openxmlformats.org/spreadsheetml/2006/main">
  <c r="B23" i="51" l="1"/>
  <c r="K22" i="51"/>
  <c r="G22" i="51"/>
  <c r="E22" i="51"/>
  <c r="D22" i="51"/>
  <c r="K21" i="51"/>
  <c r="G21" i="51"/>
  <c r="E21" i="51"/>
  <c r="D21" i="51"/>
  <c r="K20" i="51"/>
  <c r="G20" i="51"/>
  <c r="E20" i="51"/>
  <c r="D20" i="51"/>
  <c r="K19" i="51"/>
  <c r="G19" i="51"/>
  <c r="E19" i="51"/>
  <c r="D19" i="51"/>
  <c r="K18" i="51"/>
  <c r="G18" i="51"/>
  <c r="F18" i="51"/>
  <c r="E18" i="51"/>
  <c r="D18" i="51"/>
  <c r="C18" i="51"/>
  <c r="B18" i="51"/>
  <c r="K17" i="51"/>
  <c r="G17" i="51"/>
  <c r="F17" i="51"/>
  <c r="E17" i="51"/>
  <c r="D17" i="51"/>
  <c r="C17" i="51"/>
  <c r="B17" i="51"/>
  <c r="K16" i="51"/>
  <c r="G16" i="51"/>
  <c r="F16" i="51"/>
  <c r="E16" i="51"/>
  <c r="D16" i="51"/>
  <c r="C16" i="51"/>
  <c r="B16" i="51"/>
  <c r="K15" i="51"/>
  <c r="K23" i="51" s="1"/>
  <c r="G15" i="51"/>
  <c r="G23" i="51" s="1"/>
  <c r="F15" i="51"/>
  <c r="E15" i="51"/>
  <c r="D15" i="51"/>
  <c r="C15" i="51"/>
  <c r="B15" i="51"/>
  <c r="B12" i="51"/>
  <c r="K11" i="51"/>
  <c r="G11" i="51"/>
  <c r="F11" i="51"/>
  <c r="E11" i="51"/>
  <c r="D11" i="51"/>
  <c r="K10" i="51"/>
  <c r="G10" i="51"/>
  <c r="F10" i="51"/>
  <c r="E10" i="51"/>
  <c r="D10" i="51"/>
  <c r="C10" i="51"/>
  <c r="B10" i="51"/>
  <c r="K9" i="51"/>
  <c r="G9" i="51"/>
  <c r="F9" i="51"/>
  <c r="E9" i="51"/>
  <c r="D9" i="51"/>
  <c r="C9" i="51"/>
  <c r="B9" i="51"/>
  <c r="K8" i="51"/>
  <c r="G8" i="51"/>
  <c r="F8" i="51"/>
  <c r="E8" i="51"/>
  <c r="D8" i="51"/>
  <c r="C8" i="51"/>
  <c r="B8" i="51"/>
  <c r="K7" i="51"/>
  <c r="G7" i="51"/>
  <c r="G12" i="51" s="1"/>
  <c r="F7" i="51"/>
  <c r="E7" i="51"/>
  <c r="D7" i="51"/>
  <c r="C7" i="51"/>
  <c r="B7" i="51"/>
  <c r="A5" i="51"/>
  <c r="B23" i="50"/>
  <c r="G22" i="50"/>
  <c r="G21" i="50"/>
  <c r="G20" i="50"/>
  <c r="G19" i="50"/>
  <c r="G18" i="50"/>
  <c r="G17" i="50"/>
  <c r="G16" i="50"/>
  <c r="G15" i="50"/>
  <c r="G23" i="50" s="1"/>
  <c r="B12" i="50"/>
  <c r="G11" i="50"/>
  <c r="G10" i="50"/>
  <c r="G9" i="50"/>
  <c r="G8" i="50"/>
  <c r="G7" i="50"/>
  <c r="G12" i="50" s="1"/>
  <c r="G25" i="50" s="1"/>
  <c r="A5" i="50"/>
  <c r="K12" i="51" l="1"/>
  <c r="G25" i="51"/>
  <c r="K25" i="51"/>
</calcChain>
</file>

<file path=xl/sharedStrings.xml><?xml version="1.0" encoding="utf-8"?>
<sst xmlns="http://schemas.openxmlformats.org/spreadsheetml/2006/main" count="579" uniqueCount="171">
  <si>
    <t>【2023様式1】</t>
    <rPh sb="5" eb="7">
      <t>ヨウシキ</t>
    </rPh>
    <phoneticPr fontId="2"/>
  </si>
  <si>
    <t>若手校友・女性校友参加促進と未来の校友支援のための校友会活動</t>
    <rPh sb="0" eb="2">
      <t>ワカテ</t>
    </rPh>
    <rPh sb="2" eb="4">
      <t>コウユウ</t>
    </rPh>
    <rPh sb="5" eb="7">
      <t>ジョセイ</t>
    </rPh>
    <rPh sb="7" eb="9">
      <t>コウユウ</t>
    </rPh>
    <rPh sb="9" eb="11">
      <t>サンカ</t>
    </rPh>
    <rPh sb="11" eb="13">
      <t>ソクシン</t>
    </rPh>
    <rPh sb="14" eb="16">
      <t>ミライ</t>
    </rPh>
    <rPh sb="17" eb="19">
      <t>コウユウ</t>
    </rPh>
    <rPh sb="19" eb="21">
      <t>シエン</t>
    </rPh>
    <rPh sb="25" eb="27">
      <t>コウユウ</t>
    </rPh>
    <rPh sb="27" eb="28">
      <t>カイ</t>
    </rPh>
    <rPh sb="28" eb="30">
      <t>カツドウ</t>
    </rPh>
    <phoneticPr fontId="2"/>
  </si>
  <si>
    <t>補助金申請書</t>
  </si>
  <si>
    <t>立命館大学校友会 会長　殿</t>
    <rPh sb="0" eb="3">
      <t>リツメイカン</t>
    </rPh>
    <rPh sb="3" eb="5">
      <t>ダイガク</t>
    </rPh>
    <rPh sb="5" eb="7">
      <t>コウユウ</t>
    </rPh>
    <rPh sb="7" eb="8">
      <t>カイ</t>
    </rPh>
    <rPh sb="9" eb="11">
      <t>カイチョウ</t>
    </rPh>
    <rPh sb="12" eb="13">
      <t>ドノ</t>
    </rPh>
    <phoneticPr fontId="2"/>
  </si>
  <si>
    <t>若手校友・女性校友参加促進と未来の校友支援のための校友会活動を開催しましたので、</t>
    <rPh sb="9" eb="11">
      <t>サンカ</t>
    </rPh>
    <rPh sb="31" eb="33">
      <t>カイサイ</t>
    </rPh>
    <phoneticPr fontId="2"/>
  </si>
  <si>
    <r>
      <rPr>
        <u/>
        <sz val="11"/>
        <color theme="1"/>
        <rFont val="ＭＳ Ｐ明朝"/>
        <family val="1"/>
        <charset val="128"/>
      </rPr>
      <t>企画書・収支予算書とともに補助金を申請</t>
    </r>
    <r>
      <rPr>
        <sz val="11"/>
        <color theme="1"/>
        <rFont val="ＭＳ Ｐ明朝"/>
        <family val="1"/>
        <charset val="128"/>
      </rPr>
      <t>いたします。</t>
    </r>
    <rPh sb="15" eb="16">
      <t>キン</t>
    </rPh>
    <phoneticPr fontId="2"/>
  </si>
  <si>
    <t>記入日</t>
    <rPh sb="0" eb="2">
      <t>キニュウ</t>
    </rPh>
    <rPh sb="2" eb="3">
      <t>ヒ</t>
    </rPh>
    <phoneticPr fontId="2"/>
  </si>
  <si>
    <t>年</t>
    <rPh sb="0" eb="1">
      <t>ネン</t>
    </rPh>
    <phoneticPr fontId="2"/>
  </si>
  <si>
    <t>月</t>
    <rPh sb="0" eb="1">
      <t>ガツ</t>
    </rPh>
    <phoneticPr fontId="2"/>
  </si>
  <si>
    <t>日</t>
    <rPh sb="0" eb="1">
      <t>ヒ</t>
    </rPh>
    <phoneticPr fontId="2"/>
  </si>
  <si>
    <t>※企画開催日の1ヶ月前まで</t>
    <phoneticPr fontId="2"/>
  </si>
  <si>
    <t>校友会名</t>
    <rPh sb="0" eb="2">
      <t>コウユウ</t>
    </rPh>
    <rPh sb="2" eb="3">
      <t>カイ</t>
    </rPh>
    <rPh sb="3" eb="4">
      <t>メイ</t>
    </rPh>
    <phoneticPr fontId="2"/>
  </si>
  <si>
    <t>会長名</t>
    <rPh sb="0" eb="2">
      <t>カイチョウ</t>
    </rPh>
    <rPh sb="2" eb="3">
      <t>メイ</t>
    </rPh>
    <phoneticPr fontId="2"/>
  </si>
  <si>
    <t>担当者</t>
    <rPh sb="0" eb="2">
      <t>タントウ</t>
    </rPh>
    <rPh sb="2" eb="3">
      <t>シャ</t>
    </rPh>
    <phoneticPr fontId="2"/>
  </si>
  <si>
    <t>担当者電話番号</t>
    <rPh sb="0" eb="3">
      <t>タントウシャ</t>
    </rPh>
    <rPh sb="3" eb="5">
      <t>デンワ</t>
    </rPh>
    <rPh sb="5" eb="7">
      <t>バンゴウ</t>
    </rPh>
    <phoneticPr fontId="2"/>
  </si>
  <si>
    <t>担当者メールアドレス</t>
    <rPh sb="0" eb="3">
      <t>タントウシャ</t>
    </rPh>
    <phoneticPr fontId="2"/>
  </si>
  <si>
    <r>
      <t>企画の種類　　　</t>
    </r>
    <r>
      <rPr>
        <b/>
        <sz val="10"/>
        <rFont val="ＭＳ Ｐ明朝"/>
        <family val="1"/>
        <charset val="128"/>
      </rPr>
      <t>①Ａ　　　　　　①Ｂ　　　　　　　②</t>
    </r>
    <r>
      <rPr>
        <sz val="9"/>
        <rFont val="ＭＳ Ｐ明朝"/>
        <family val="1"/>
        <charset val="128"/>
      </rPr>
      <t>　　　　　　　　</t>
    </r>
    <r>
      <rPr>
        <sz val="8"/>
        <rFont val="ＭＳ Ｐ明朝"/>
        <family val="1"/>
        <charset val="128"/>
      </rPr>
      <t>の中から、　　　　　　　　　　　　　　　</t>
    </r>
    <r>
      <rPr>
        <u/>
        <sz val="8"/>
        <rFont val="ＭＳ Ｐ明朝"/>
        <family val="1"/>
        <charset val="128"/>
      </rPr>
      <t>該当箇所　　　　　　1つに〇をしてください</t>
    </r>
    <phoneticPr fontId="2"/>
  </si>
  <si>
    <t>①</t>
    <phoneticPr fontId="2"/>
  </si>
  <si>
    <r>
      <rPr>
        <sz val="10"/>
        <color theme="1"/>
        <rFont val="ＭＳ Ｐ明朝"/>
        <family val="1"/>
        <charset val="128"/>
      </rPr>
      <t>若手校友・女性校友参加促進企画</t>
    </r>
    <r>
      <rPr>
        <sz val="9"/>
        <color theme="1"/>
        <rFont val="ＭＳ Ｐ明朝"/>
        <family val="1"/>
        <charset val="128"/>
      </rPr>
      <t>　（参加者の過半数が若手・女性校友であること　</t>
    </r>
    <r>
      <rPr>
        <u/>
        <sz val="8"/>
        <color theme="1"/>
        <rFont val="ＭＳ Ｐ明朝"/>
        <family val="1"/>
        <charset val="128"/>
      </rPr>
      <t>※若手校友＝20～30代</t>
    </r>
    <r>
      <rPr>
        <sz val="9"/>
        <color theme="1"/>
        <rFont val="ＭＳ Ｐ明朝"/>
        <family val="1"/>
        <charset val="128"/>
      </rPr>
      <t>）</t>
    </r>
    <rPh sb="9" eb="11">
      <t>サンカ</t>
    </rPh>
    <rPh sb="39" eb="41">
      <t>ワカテ</t>
    </rPh>
    <rPh sb="41" eb="43">
      <t>コウユウ</t>
    </rPh>
    <rPh sb="49" eb="50">
      <t>ダイ</t>
    </rPh>
    <phoneticPr fontId="2"/>
  </si>
  <si>
    <t>A</t>
    <phoneticPr fontId="2"/>
  </si>
  <si>
    <r>
      <t>都道府県校友会（およびその下部組織）が主催する企画　</t>
    </r>
    <r>
      <rPr>
        <u/>
        <sz val="8"/>
        <color theme="1"/>
        <rFont val="ＭＳ Ｐ明朝"/>
        <family val="1"/>
        <charset val="128"/>
      </rPr>
      <t>【1企画に対し上限5万円、期間中10万円まで】</t>
    </r>
    <rPh sb="0" eb="4">
      <t>トドウフケン</t>
    </rPh>
    <rPh sb="4" eb="6">
      <t>コウユウ</t>
    </rPh>
    <rPh sb="6" eb="7">
      <t>カイ</t>
    </rPh>
    <rPh sb="13" eb="15">
      <t>カブ</t>
    </rPh>
    <rPh sb="15" eb="17">
      <t>ソシキ</t>
    </rPh>
    <rPh sb="19" eb="21">
      <t>シュサイ</t>
    </rPh>
    <rPh sb="23" eb="25">
      <t>キカク</t>
    </rPh>
    <rPh sb="28" eb="30">
      <t>キカク</t>
    </rPh>
    <rPh sb="31" eb="32">
      <t>タイ</t>
    </rPh>
    <rPh sb="33" eb="35">
      <t>ジョウゲン</t>
    </rPh>
    <rPh sb="36" eb="38">
      <t>マンエン</t>
    </rPh>
    <rPh sb="39" eb="41">
      <t>キカン</t>
    </rPh>
    <rPh sb="41" eb="42">
      <t>チュウ</t>
    </rPh>
    <rPh sb="44" eb="45">
      <t>マン</t>
    </rPh>
    <rPh sb="45" eb="46">
      <t>エン</t>
    </rPh>
    <phoneticPr fontId="2"/>
  </si>
  <si>
    <t>参加予定人数</t>
    <phoneticPr fontId="2"/>
  </si>
  <si>
    <t>名</t>
    <rPh sb="0" eb="1">
      <t>メイ</t>
    </rPh>
    <phoneticPr fontId="2"/>
  </si>
  <si>
    <t>うち、</t>
    <phoneticPr fontId="2"/>
  </si>
  <si>
    <t>若手校友</t>
  </si>
  <si>
    <t>名、</t>
    <rPh sb="0" eb="1">
      <t>メイ</t>
    </rPh>
    <phoneticPr fontId="2"/>
  </si>
  <si>
    <t>女性校友</t>
    <rPh sb="0" eb="2">
      <t>ジョセイ</t>
    </rPh>
    <phoneticPr fontId="2"/>
  </si>
  <si>
    <t>B</t>
    <phoneticPr fontId="2"/>
  </si>
  <si>
    <r>
      <t>複数の都道府県校友会と共同開催する企画　</t>
    </r>
    <r>
      <rPr>
        <u/>
        <sz val="8"/>
        <color theme="1"/>
        <rFont val="ＭＳ Ｐ明朝"/>
        <family val="1"/>
        <charset val="128"/>
      </rPr>
      <t>【期間中5万円まで】</t>
    </r>
    <rPh sb="11" eb="13">
      <t>キョウドウ</t>
    </rPh>
    <rPh sb="13" eb="15">
      <t>カイサイ</t>
    </rPh>
    <rPh sb="17" eb="19">
      <t>キカク</t>
    </rPh>
    <phoneticPr fontId="2"/>
  </si>
  <si>
    <t>共同開催校友会名</t>
    <phoneticPr fontId="2"/>
  </si>
  <si>
    <t>（</t>
    <phoneticPr fontId="2"/>
  </si>
  <si>
    <t>）</t>
    <phoneticPr fontId="2"/>
  </si>
  <si>
    <t>②</t>
    <phoneticPr fontId="2"/>
  </si>
  <si>
    <r>
      <rPr>
        <sz val="10"/>
        <color theme="1"/>
        <rFont val="ＭＳ Ｐ明朝"/>
        <family val="1"/>
        <charset val="128"/>
      </rPr>
      <t>未来の校友支援企画</t>
    </r>
    <r>
      <rPr>
        <sz val="9"/>
        <color theme="1"/>
        <rFont val="ＭＳ Ｐ明朝"/>
        <family val="1"/>
        <charset val="128"/>
      </rPr>
      <t>　（若手校友が企画運営や就職体験報告者として参画していること）　</t>
    </r>
    <r>
      <rPr>
        <u/>
        <sz val="8"/>
        <color theme="1"/>
        <rFont val="ＭＳ Ｐ明朝"/>
        <family val="1"/>
        <charset val="128"/>
      </rPr>
      <t>【期間中10万円まで】</t>
    </r>
    <rPh sb="7" eb="9">
      <t>キカク</t>
    </rPh>
    <phoneticPr fontId="2"/>
  </si>
  <si>
    <t>学生</t>
    <rPh sb="0" eb="2">
      <t>ガクセイ</t>
    </rPh>
    <phoneticPr fontId="2"/>
  </si>
  <si>
    <t>父母</t>
    <rPh sb="0" eb="2">
      <t>フボ</t>
    </rPh>
    <phoneticPr fontId="2"/>
  </si>
  <si>
    <t>企画名</t>
    <rPh sb="0" eb="2">
      <t>キカク</t>
    </rPh>
    <rPh sb="2" eb="3">
      <t>メイ</t>
    </rPh>
    <phoneticPr fontId="2"/>
  </si>
  <si>
    <t>主催者</t>
    <rPh sb="0" eb="3">
      <t>シュサイシャ</t>
    </rPh>
    <phoneticPr fontId="2"/>
  </si>
  <si>
    <t>開催日</t>
    <rPh sb="0" eb="3">
      <t>カイサイビ</t>
    </rPh>
    <phoneticPr fontId="2"/>
  </si>
  <si>
    <t>開催場所</t>
    <rPh sb="0" eb="2">
      <t>カイサイ</t>
    </rPh>
    <rPh sb="2" eb="4">
      <t>バショ</t>
    </rPh>
    <phoneticPr fontId="2"/>
  </si>
  <si>
    <t>支出予定額</t>
    <rPh sb="0" eb="2">
      <t>シシュツ</t>
    </rPh>
    <rPh sb="2" eb="4">
      <t>ヨテイ</t>
    </rPh>
    <rPh sb="4" eb="5">
      <t>ガク</t>
    </rPh>
    <phoneticPr fontId="2"/>
  </si>
  <si>
    <t>円</t>
    <rPh sb="0" eb="1">
      <t>エン</t>
    </rPh>
    <phoneticPr fontId="2"/>
  </si>
  <si>
    <t>補助金希望額</t>
    <rPh sb="0" eb="3">
      <t>ホジョキン</t>
    </rPh>
    <rPh sb="3" eb="5">
      <t>キボウ</t>
    </rPh>
    <rPh sb="5" eb="6">
      <t>ガク</t>
    </rPh>
    <phoneticPr fontId="2"/>
  </si>
  <si>
    <t>※校友会事務局からの補助金のみで開催することは不可</t>
    <phoneticPr fontId="2"/>
  </si>
  <si>
    <r>
      <t>※</t>
    </r>
    <r>
      <rPr>
        <b/>
        <sz val="10"/>
        <rFont val="ＭＳ Ｐ明朝"/>
        <family val="1"/>
        <charset val="128"/>
      </rPr>
      <t xml:space="preserve"> 企画書</t>
    </r>
    <r>
      <rPr>
        <sz val="8"/>
        <rFont val="ＭＳ Ｐ明朝"/>
        <family val="1"/>
        <charset val="128"/>
      </rPr>
      <t>（記載事項：校友会名、企画名、開催日時・場所、参加予定人数、企画趣旨・内容）</t>
    </r>
    <phoneticPr fontId="2"/>
  </si>
  <si>
    <r>
      <t xml:space="preserve">※ </t>
    </r>
    <r>
      <rPr>
        <b/>
        <sz val="10"/>
        <rFont val="ＭＳ Ｐ明朝"/>
        <family val="1"/>
        <charset val="128"/>
      </rPr>
      <t>予算書</t>
    </r>
    <r>
      <rPr>
        <sz val="8"/>
        <rFont val="ＭＳ Ｐ明朝"/>
        <family val="1"/>
        <charset val="128"/>
      </rPr>
      <t>（校友会事務局からの補助金のみで開催することは不可）</t>
    </r>
    <phoneticPr fontId="2"/>
  </si>
  <si>
    <t>《書類提出先》</t>
    <rPh sb="1" eb="3">
      <t>ショルイ</t>
    </rPh>
    <rPh sb="3" eb="5">
      <t>テイシュツ</t>
    </rPh>
    <rPh sb="5" eb="6">
      <t>サキ</t>
    </rPh>
    <phoneticPr fontId="2"/>
  </si>
  <si>
    <t>　　 E-mail：alumni@st.ritsumei.ac.jp 　件名：〇〇校友会 『若手校友・女性校友参加促進補助』</t>
    <rPh sb="36" eb="38">
      <t>ケンメイ</t>
    </rPh>
    <rPh sb="41" eb="43">
      <t>コウユウ</t>
    </rPh>
    <rPh sb="43" eb="44">
      <t>カイ</t>
    </rPh>
    <rPh sb="46" eb="48">
      <t>ワカテ</t>
    </rPh>
    <rPh sb="48" eb="50">
      <t>コウユウ</t>
    </rPh>
    <rPh sb="51" eb="53">
      <t>ジョセイ</t>
    </rPh>
    <rPh sb="53" eb="55">
      <t>コウユウ</t>
    </rPh>
    <rPh sb="55" eb="57">
      <t>サンカ</t>
    </rPh>
    <rPh sb="57" eb="59">
      <t>ソクシン</t>
    </rPh>
    <rPh sb="59" eb="61">
      <t>ホジョ</t>
    </rPh>
    <phoneticPr fontId="2"/>
  </si>
  <si>
    <t>　　〒604-8520　京都市中京区西ノ京朱雀町1　　立命館大学校友会事務局　『若手校友・女性校友参加促進補助担当』宛</t>
    <rPh sb="12" eb="15">
      <t>キョウトシ</t>
    </rPh>
    <rPh sb="15" eb="18">
      <t>ナカギョウク</t>
    </rPh>
    <rPh sb="18" eb="19">
      <t>ニシ</t>
    </rPh>
    <rPh sb="20" eb="21">
      <t>キョウ</t>
    </rPh>
    <rPh sb="21" eb="23">
      <t>スザク</t>
    </rPh>
    <rPh sb="23" eb="24">
      <t>チョウ</t>
    </rPh>
    <rPh sb="27" eb="30">
      <t>リツメイカン</t>
    </rPh>
    <rPh sb="30" eb="32">
      <t>ダイガク</t>
    </rPh>
    <rPh sb="32" eb="34">
      <t>コウユウ</t>
    </rPh>
    <rPh sb="34" eb="35">
      <t>カイ</t>
    </rPh>
    <rPh sb="35" eb="38">
      <t>ジムキョク</t>
    </rPh>
    <rPh sb="40" eb="42">
      <t>ワカテ</t>
    </rPh>
    <rPh sb="42" eb="44">
      <t>コウユウ</t>
    </rPh>
    <rPh sb="45" eb="47">
      <t>ジョセイ</t>
    </rPh>
    <rPh sb="47" eb="49">
      <t>コウユウ</t>
    </rPh>
    <rPh sb="49" eb="51">
      <t>サンカ</t>
    </rPh>
    <rPh sb="51" eb="53">
      <t>ソクシン</t>
    </rPh>
    <rPh sb="53" eb="55">
      <t>ホジョ</t>
    </rPh>
    <rPh sb="55" eb="57">
      <t>タントウ</t>
    </rPh>
    <rPh sb="58" eb="59">
      <t>アテ</t>
    </rPh>
    <phoneticPr fontId="2"/>
  </si>
  <si>
    <t>※不備がある場合は、一旦受付するが不備が修正されるまで処理は保留とし、管理は確実に行うこと</t>
    <rPh sb="20" eb="22">
      <t>シュウセイ</t>
    </rPh>
    <rPh sb="38" eb="40">
      <t>カクジツ</t>
    </rPh>
    <phoneticPr fontId="2"/>
  </si>
  <si>
    <t>【事務局使用欄】</t>
    <rPh sb="1" eb="4">
      <t>ジムキョク</t>
    </rPh>
    <rPh sb="4" eb="6">
      <t>シヨウ</t>
    </rPh>
    <rPh sb="6" eb="7">
      <t>ラン</t>
    </rPh>
    <phoneticPr fontId="2"/>
  </si>
  <si>
    <t>受付日</t>
    <rPh sb="0" eb="3">
      <t>ウケツケビ</t>
    </rPh>
    <phoneticPr fontId="2"/>
  </si>
  <si>
    <t>日</t>
    <rPh sb="0" eb="1">
      <t>ニチ</t>
    </rPh>
    <phoneticPr fontId="2"/>
  </si>
  <si>
    <r>
      <rPr>
        <sz val="6"/>
        <rFont val="ＭＳ Ｐ明朝"/>
        <family val="1"/>
        <charset val="128"/>
      </rPr>
      <t>Excel</t>
    </r>
    <r>
      <rPr>
        <sz val="8"/>
        <rFont val="ＭＳ Ｐ明朝"/>
        <family val="1"/>
        <charset val="128"/>
      </rPr>
      <t>管理番号</t>
    </r>
    <rPh sb="5" eb="7">
      <t>カンリ</t>
    </rPh>
    <rPh sb="7" eb="9">
      <t>バンゴウ</t>
    </rPh>
    <phoneticPr fontId="2"/>
  </si>
  <si>
    <t>-</t>
    <phoneticPr fontId="2"/>
  </si>
  <si>
    <t>実施回数</t>
    <phoneticPr fontId="2"/>
  </si>
  <si>
    <t>補助金決定額(申請中含む)</t>
    <rPh sb="0" eb="3">
      <t>ホジョキン</t>
    </rPh>
    <rPh sb="3" eb="5">
      <t>ケッテイ</t>
    </rPh>
    <rPh sb="5" eb="6">
      <t>ガク</t>
    </rPh>
    <rPh sb="7" eb="9">
      <t>シンセイ</t>
    </rPh>
    <rPh sb="9" eb="10">
      <t>チュウ</t>
    </rPh>
    <rPh sb="10" eb="11">
      <t>フク</t>
    </rPh>
    <phoneticPr fontId="2"/>
  </si>
  <si>
    <t xml:space="preserve">  今年度これまでの補助金決定額→</t>
    <phoneticPr fontId="2"/>
  </si>
  <si>
    <r>
      <t>①A　</t>
    </r>
    <r>
      <rPr>
        <sz val="6"/>
        <rFont val="ＭＳ Ｐ明朝"/>
        <family val="1"/>
        <charset val="128"/>
      </rPr>
      <t>期間中10万円まで</t>
    </r>
    <rPh sb="3" eb="6">
      <t>キカンチュウ</t>
    </rPh>
    <rPh sb="8" eb="9">
      <t>マン</t>
    </rPh>
    <rPh sb="9" eb="10">
      <t>エン</t>
    </rPh>
    <phoneticPr fontId="2"/>
  </si>
  <si>
    <r>
      <t>①B　</t>
    </r>
    <r>
      <rPr>
        <sz val="6"/>
        <rFont val="ＭＳ Ｐ明朝"/>
        <family val="1"/>
        <charset val="128"/>
      </rPr>
      <t>期間中　5万円　まで</t>
    </r>
    <rPh sb="9" eb="10">
      <t>エン</t>
    </rPh>
    <phoneticPr fontId="2"/>
  </si>
  <si>
    <r>
      <t>②　　</t>
    </r>
    <r>
      <rPr>
        <sz val="6"/>
        <rFont val="ＭＳ Ｐ明朝"/>
        <family val="1"/>
        <charset val="128"/>
      </rPr>
      <t>期間中10万円　　まで</t>
    </r>
    <rPh sb="9" eb="10">
      <t>エン</t>
    </rPh>
    <phoneticPr fontId="2"/>
  </si>
  <si>
    <t xml:space="preserve">    　  ※申請中のものには金額に○</t>
    <phoneticPr fontId="2"/>
  </si>
  <si>
    <r>
      <t xml:space="preserve">      　</t>
    </r>
    <r>
      <rPr>
        <u/>
        <sz val="8"/>
        <rFont val="ＭＳ Ｐ明朝"/>
        <family val="1"/>
        <charset val="128"/>
      </rPr>
      <t>※該当しない箇所は斜線</t>
    </r>
    <phoneticPr fontId="2"/>
  </si>
  <si>
    <t>事務局会計年度</t>
    <phoneticPr fontId="2"/>
  </si>
  <si>
    <t>都道府県校友会№</t>
    <phoneticPr fontId="2"/>
  </si>
  <si>
    <t>企画の種類</t>
    <rPh sb="0" eb="2">
      <t>キカク</t>
    </rPh>
    <rPh sb="3" eb="5">
      <t>シュルイ</t>
    </rPh>
    <phoneticPr fontId="2"/>
  </si>
  <si>
    <t>企画の種類別開催回数</t>
  </si>
  <si>
    <t>※不備修正後に処理を開始すること</t>
    <rPh sb="3" eb="5">
      <t>シュウセイ</t>
    </rPh>
    <phoneticPr fontId="2"/>
  </si>
  <si>
    <t>受付番号</t>
    <phoneticPr fontId="2"/>
  </si>
  <si>
    <t>事務局長</t>
    <rPh sb="0" eb="3">
      <t>ジムキョク</t>
    </rPh>
    <rPh sb="3" eb="4">
      <t>チョウ</t>
    </rPh>
    <phoneticPr fontId="2"/>
  </si>
  <si>
    <t>担当責任者</t>
    <rPh sb="0" eb="2">
      <t>タントウ</t>
    </rPh>
    <rPh sb="2" eb="4">
      <t>セキニン</t>
    </rPh>
    <rPh sb="4" eb="5">
      <t>シャ</t>
    </rPh>
    <phoneticPr fontId="2"/>
  </si>
  <si>
    <t>受付担当者</t>
    <rPh sb="0" eb="2">
      <t>ウケツケ</t>
    </rPh>
    <rPh sb="2" eb="5">
      <t>タントウシャ</t>
    </rPh>
    <phoneticPr fontId="2"/>
  </si>
  <si>
    <t>補助金予定額</t>
    <rPh sb="0" eb="2">
      <t>ホジョ</t>
    </rPh>
    <rPh sb="2" eb="3">
      <t>キン</t>
    </rPh>
    <rPh sb="3" eb="5">
      <t>ヨテイ</t>
    </rPh>
    <rPh sb="5" eb="6">
      <t>ガク</t>
    </rPh>
    <phoneticPr fontId="2"/>
  </si>
  <si>
    <t>/</t>
    <phoneticPr fontId="2"/>
  </si>
  <si>
    <r>
      <rPr>
        <sz val="6"/>
        <rFont val="ＭＳ Ｐ明朝"/>
        <family val="1"/>
        <charset val="128"/>
      </rPr>
      <t>処理開始日　　　　　　</t>
    </r>
    <r>
      <rPr>
        <sz val="11"/>
        <rFont val="ＭＳ Ｐ明朝"/>
        <family val="1"/>
        <charset val="128"/>
      </rPr>
      <t>/</t>
    </r>
    <phoneticPr fontId="2"/>
  </si>
  <si>
    <t>【様式2】通知メール</t>
    <phoneticPr fontId="2"/>
  </si>
  <si>
    <t>【様式3】提出期限</t>
    <phoneticPr fontId="2"/>
  </si>
  <si>
    <t>※企画開催日1ヶ月以内</t>
    <phoneticPr fontId="2"/>
  </si>
  <si>
    <t>収支予算書（見本）</t>
    <rPh sb="0" eb="2">
      <t>シュウシ</t>
    </rPh>
    <rPh sb="2" eb="5">
      <t>ヨサンショ</t>
    </rPh>
    <rPh sb="6" eb="8">
      <t>ミホン</t>
    </rPh>
    <phoneticPr fontId="42"/>
  </si>
  <si>
    <t xml:space="preserve"> </t>
  </si>
  <si>
    <t>○○○○</t>
    <phoneticPr fontId="42"/>
  </si>
  <si>
    <t>No</t>
  </si>
  <si>
    <t>項目</t>
    <rPh sb="0" eb="2">
      <t>コウモク</t>
    </rPh>
    <phoneticPr fontId="42"/>
  </si>
  <si>
    <t>仕様</t>
  </si>
  <si>
    <t>数量</t>
  </si>
  <si>
    <t>単位</t>
  </si>
  <si>
    <t>単価</t>
  </si>
  <si>
    <t>金額</t>
  </si>
  <si>
    <t>備考</t>
  </si>
  <si>
    <t>収入の部</t>
    <rPh sb="0" eb="2">
      <t>シュウニュウ</t>
    </rPh>
    <rPh sb="3" eb="4">
      <t>ブ</t>
    </rPh>
    <phoneticPr fontId="42"/>
  </si>
  <si>
    <t xml:space="preserve">  県校友会予算より</t>
    <rPh sb="2" eb="5">
      <t>ケンコウユウ</t>
    </rPh>
    <rPh sb="5" eb="6">
      <t>カイ</t>
    </rPh>
    <rPh sb="6" eb="8">
      <t>ヨサン</t>
    </rPh>
    <phoneticPr fontId="42"/>
  </si>
  <si>
    <t>式</t>
    <rPh sb="0" eb="1">
      <t>シキ</t>
    </rPh>
    <phoneticPr fontId="42"/>
  </si>
  <si>
    <t xml:space="preserve">  会費</t>
    <rPh sb="2" eb="4">
      <t>カイヒ</t>
    </rPh>
    <phoneticPr fontId="42"/>
  </si>
  <si>
    <t>一般</t>
    <rPh sb="0" eb="2">
      <t>イッパン</t>
    </rPh>
    <phoneticPr fontId="42"/>
  </si>
  <si>
    <t>名</t>
    <rPh sb="0" eb="1">
      <t>メイ</t>
    </rPh>
    <phoneticPr fontId="42"/>
  </si>
  <si>
    <t>卒業10年以内</t>
    <rPh sb="0" eb="2">
      <t>ソツギョウ</t>
    </rPh>
    <rPh sb="4" eb="5">
      <t>ネン</t>
    </rPh>
    <rPh sb="5" eb="7">
      <t>イナイ</t>
    </rPh>
    <phoneticPr fontId="42"/>
  </si>
  <si>
    <t>新卒</t>
    <rPh sb="0" eb="2">
      <t>シンソツ</t>
    </rPh>
    <phoneticPr fontId="42"/>
  </si>
  <si>
    <t>計</t>
    <phoneticPr fontId="42"/>
  </si>
  <si>
    <t>（</t>
  </si>
  <si>
    <t>）</t>
  </si>
  <si>
    <t>支出の部</t>
    <rPh sb="0" eb="2">
      <t>シシュツ</t>
    </rPh>
    <rPh sb="3" eb="4">
      <t>ブ</t>
    </rPh>
    <phoneticPr fontId="42"/>
  </si>
  <si>
    <t xml:space="preserve">  会場費</t>
    <rPh sb="2" eb="4">
      <t>カイジョウ</t>
    </rPh>
    <rPh sb="4" eb="5">
      <t>ヒ</t>
    </rPh>
    <phoneticPr fontId="42"/>
  </si>
  <si>
    <t>　講演料</t>
    <rPh sb="1" eb="4">
      <t>コウエンリョウ</t>
    </rPh>
    <phoneticPr fontId="42"/>
  </si>
  <si>
    <t>件</t>
    <rPh sb="0" eb="1">
      <t>ケン</t>
    </rPh>
    <phoneticPr fontId="42"/>
  </si>
  <si>
    <t>　交通費補助</t>
    <rPh sb="1" eb="4">
      <t>コウツウヒ</t>
    </rPh>
    <rPh sb="4" eb="6">
      <t>ホジョ</t>
    </rPh>
    <phoneticPr fontId="42"/>
  </si>
  <si>
    <t>　飲食費</t>
    <rPh sb="1" eb="4">
      <t>インショクヒ</t>
    </rPh>
    <phoneticPr fontId="42"/>
  </si>
  <si>
    <t>食</t>
    <rPh sb="0" eb="1">
      <t>ショク</t>
    </rPh>
    <phoneticPr fontId="42"/>
  </si>
  <si>
    <t>差引残高</t>
    <rPh sb="0" eb="2">
      <t>サシヒキ</t>
    </rPh>
    <rPh sb="2" eb="4">
      <t>ザンダカ</t>
    </rPh>
    <phoneticPr fontId="42"/>
  </si>
  <si>
    <t>【2023様式2】</t>
    <rPh sb="5" eb="7">
      <t>ヨウシキ</t>
    </rPh>
    <phoneticPr fontId="2"/>
  </si>
  <si>
    <t>補助金請求書</t>
    <rPh sb="0" eb="3">
      <t>ホジョキン</t>
    </rPh>
    <rPh sb="3" eb="6">
      <t>セイキュウショ</t>
    </rPh>
    <phoneticPr fontId="2"/>
  </si>
  <si>
    <r>
      <rPr>
        <u/>
        <sz val="11"/>
        <rFont val="ＭＳ Ｐ明朝"/>
        <family val="1"/>
        <charset val="128"/>
      </rPr>
      <t>開催報告書・収支決算書とともに補助金を請求</t>
    </r>
    <r>
      <rPr>
        <sz val="11"/>
        <rFont val="ＭＳ Ｐ明朝"/>
        <family val="1"/>
        <charset val="128"/>
      </rPr>
      <t>いたします。</t>
    </r>
    <rPh sb="0" eb="2">
      <t>カイサイ</t>
    </rPh>
    <rPh sb="2" eb="4">
      <t>ホウコク</t>
    </rPh>
    <rPh sb="4" eb="5">
      <t>ショ</t>
    </rPh>
    <rPh sb="6" eb="8">
      <t>シュウシ</t>
    </rPh>
    <rPh sb="8" eb="11">
      <t>ケッサンショ</t>
    </rPh>
    <rPh sb="17" eb="18">
      <t>キン</t>
    </rPh>
    <rPh sb="19" eb="21">
      <t>セイキュウ</t>
    </rPh>
    <phoneticPr fontId="2"/>
  </si>
  <si>
    <t>※企画開催日から1ヶ月以内</t>
    <rPh sb="1" eb="3">
      <t>キカク</t>
    </rPh>
    <rPh sb="3" eb="6">
      <t>カイサイビ</t>
    </rPh>
    <rPh sb="10" eb="11">
      <t>ゲツ</t>
    </rPh>
    <rPh sb="11" eb="13">
      <t>イナイ</t>
    </rPh>
    <phoneticPr fontId="2"/>
  </si>
  <si>
    <t xml:space="preserve">会長名 </t>
    <rPh sb="0" eb="2">
      <t>カイチョウ</t>
    </rPh>
    <rPh sb="2" eb="3">
      <t>メイ</t>
    </rPh>
    <phoneticPr fontId="2"/>
  </si>
  <si>
    <t>支出総額</t>
    <rPh sb="0" eb="2">
      <t>シシュツ</t>
    </rPh>
    <rPh sb="2" eb="3">
      <t>ソウ</t>
    </rPh>
    <rPh sb="3" eb="4">
      <t>ガク</t>
    </rPh>
    <phoneticPr fontId="2"/>
  </si>
  <si>
    <t>参加人数</t>
    <rPh sb="0" eb="2">
      <t>サンカ</t>
    </rPh>
    <rPh sb="2" eb="4">
      <t>ニンズウ</t>
    </rPh>
    <phoneticPr fontId="2"/>
  </si>
  <si>
    <t>①A ・ ①B</t>
    <phoneticPr fontId="2"/>
  </si>
  <si>
    <t>➡</t>
  </si>
  <si>
    <t>参加人数</t>
    <rPh sb="2" eb="4">
      <t>ニンズウ</t>
    </rPh>
    <phoneticPr fontId="2"/>
  </si>
  <si>
    <r>
      <t>※</t>
    </r>
    <r>
      <rPr>
        <b/>
        <sz val="10"/>
        <rFont val="ＭＳ Ｐ明朝"/>
        <family val="1"/>
        <charset val="128"/>
      </rPr>
      <t xml:space="preserve"> 開催報告書</t>
    </r>
    <r>
      <rPr>
        <sz val="8"/>
        <rFont val="ＭＳ Ｐ明朝"/>
        <family val="1"/>
        <charset val="128"/>
      </rPr>
      <t>（記載事項：校友会名、企画名、開催日時・場所、参加人数、開催内容・成果など、企画当日の様子を撮影した写真データ）</t>
    </r>
    <rPh sb="2" eb="4">
      <t>カイサイ</t>
    </rPh>
    <rPh sb="4" eb="7">
      <t>ホウコクショ</t>
    </rPh>
    <rPh sb="8" eb="10">
      <t>キサイ</t>
    </rPh>
    <rPh sb="10" eb="12">
      <t>ジコウ</t>
    </rPh>
    <rPh sb="13" eb="15">
      <t>コウユウ</t>
    </rPh>
    <rPh sb="15" eb="16">
      <t>カイ</t>
    </rPh>
    <rPh sb="16" eb="17">
      <t>メイ</t>
    </rPh>
    <rPh sb="18" eb="20">
      <t>キカク</t>
    </rPh>
    <rPh sb="20" eb="21">
      <t>メイ</t>
    </rPh>
    <phoneticPr fontId="2"/>
  </si>
  <si>
    <r>
      <t xml:space="preserve">※ </t>
    </r>
    <r>
      <rPr>
        <b/>
        <sz val="10"/>
        <rFont val="ＭＳ Ｐ明朝"/>
        <family val="1"/>
        <charset val="128"/>
      </rPr>
      <t>決算書</t>
    </r>
    <r>
      <rPr>
        <sz val="8"/>
        <rFont val="ＭＳ Ｐ明朝"/>
        <family val="1"/>
        <charset val="128"/>
      </rPr>
      <t>（領収証の添付要(コピー可) / 添付できない場合は理由を記入）（校友会事務局からの補助金のみで開催することは不可）</t>
    </r>
    <rPh sb="2" eb="4">
      <t>ケッサン</t>
    </rPh>
    <rPh sb="4" eb="5">
      <t>ショ</t>
    </rPh>
    <rPh sb="6" eb="8">
      <t>リョウシュウ</t>
    </rPh>
    <rPh sb="8" eb="9">
      <t>ショウ</t>
    </rPh>
    <rPh sb="10" eb="12">
      <t>テンプ</t>
    </rPh>
    <rPh sb="12" eb="13">
      <t>ヨウ</t>
    </rPh>
    <rPh sb="17" eb="18">
      <t>カ</t>
    </rPh>
    <rPh sb="22" eb="24">
      <t>テンプ</t>
    </rPh>
    <rPh sb="28" eb="30">
      <t>バアイ</t>
    </rPh>
    <rPh sb="31" eb="33">
      <t>リユウ</t>
    </rPh>
    <rPh sb="34" eb="36">
      <t>キニュウ</t>
    </rPh>
    <rPh sb="53" eb="55">
      <t>カイサイ</t>
    </rPh>
    <phoneticPr fontId="2"/>
  </si>
  <si>
    <r>
      <rPr>
        <sz val="8"/>
        <rFont val="ＭＳ Ｐ明朝"/>
        <family val="1"/>
        <charset val="128"/>
      </rPr>
      <t>Excel　　　　　　　　　　　　　　　</t>
    </r>
    <r>
      <rPr>
        <sz val="9"/>
        <rFont val="ＭＳ Ｐ明朝"/>
        <family val="1"/>
        <charset val="128"/>
      </rPr>
      <t>管理番号</t>
    </r>
    <rPh sb="20" eb="22">
      <t>カンリ</t>
    </rPh>
    <rPh sb="22" eb="24">
      <t>バンゴウ</t>
    </rPh>
    <phoneticPr fontId="2"/>
  </si>
  <si>
    <r>
      <t>今回の補助金</t>
    </r>
    <r>
      <rPr>
        <b/>
        <sz val="8"/>
        <rFont val="ＭＳ Ｐ明朝"/>
        <family val="1"/>
        <charset val="128"/>
      </rPr>
      <t>予定額</t>
    </r>
    <rPh sb="0" eb="2">
      <t>コンカイ</t>
    </rPh>
    <rPh sb="3" eb="5">
      <t>ホジョ</t>
    </rPh>
    <rPh sb="5" eb="6">
      <t>キン</t>
    </rPh>
    <rPh sb="6" eb="8">
      <t>ヨテイ</t>
    </rPh>
    <rPh sb="8" eb="9">
      <t>ガク</t>
    </rPh>
    <phoneticPr fontId="2"/>
  </si>
  <si>
    <r>
      <rPr>
        <sz val="6"/>
        <rFont val="ＭＳ Ｐ明朝"/>
        <family val="1"/>
        <charset val="128"/>
      </rPr>
      <t xml:space="preserve">該当箇所に〇 </t>
    </r>
    <r>
      <rPr>
        <sz val="8"/>
        <rFont val="ＭＳ Ｐ明朝"/>
        <family val="1"/>
        <charset val="128"/>
      </rPr>
      <t xml:space="preserve">                                     ①A　・　①B　・　②</t>
    </r>
    <phoneticPr fontId="2"/>
  </si>
  <si>
    <t>今回の補助金決定額を含む　　　　　　　　　　　　今年度補助金支給総額</t>
    <rPh sb="6" eb="8">
      <t>ケッテイ</t>
    </rPh>
    <rPh sb="8" eb="9">
      <t>ガク</t>
    </rPh>
    <rPh sb="10" eb="11">
      <t>フク</t>
    </rPh>
    <rPh sb="30" eb="32">
      <t>シキュウ</t>
    </rPh>
    <rPh sb="32" eb="34">
      <t>ソウガク</t>
    </rPh>
    <phoneticPr fontId="2"/>
  </si>
  <si>
    <r>
      <t>今回の補助金</t>
    </r>
    <r>
      <rPr>
        <b/>
        <sz val="8"/>
        <rFont val="ＭＳ Ｐ明朝"/>
        <family val="1"/>
        <charset val="128"/>
      </rPr>
      <t>決定額</t>
    </r>
    <rPh sb="0" eb="2">
      <t>コンカイ</t>
    </rPh>
    <rPh sb="3" eb="6">
      <t>ホジョキン</t>
    </rPh>
    <rPh sb="6" eb="8">
      <t>ケッテイ</t>
    </rPh>
    <rPh sb="8" eb="9">
      <t>ガク</t>
    </rPh>
    <phoneticPr fontId="2"/>
  </si>
  <si>
    <t>➡</t>
    <phoneticPr fontId="2"/>
  </si>
  <si>
    <t>円</t>
    <phoneticPr fontId="2"/>
  </si>
  <si>
    <r>
      <t>補助金額変更理由　　</t>
    </r>
    <r>
      <rPr>
        <u/>
        <sz val="6"/>
        <rFont val="ＭＳ Ｐ明朝"/>
        <family val="1"/>
        <charset val="128"/>
      </rPr>
      <t>※該当しない場合は斜線</t>
    </r>
    <rPh sb="0" eb="2">
      <t>ホジョ</t>
    </rPh>
    <rPh sb="2" eb="3">
      <t>キン</t>
    </rPh>
    <rPh sb="3" eb="4">
      <t>ガク</t>
    </rPh>
    <rPh sb="4" eb="6">
      <t>ヘンコウ</t>
    </rPh>
    <rPh sb="6" eb="8">
      <t>リユウ</t>
    </rPh>
    <rPh sb="16" eb="18">
      <t>バアイ</t>
    </rPh>
    <phoneticPr fontId="2"/>
  </si>
  <si>
    <t>[記入者]</t>
    <rPh sb="1" eb="3">
      <t>キニュウ</t>
    </rPh>
    <rPh sb="3" eb="4">
      <t>シャ</t>
    </rPh>
    <phoneticPr fontId="2"/>
  </si>
  <si>
    <t>【様式4】通知メール</t>
    <phoneticPr fontId="2"/>
  </si>
  <si>
    <t>経理担当者</t>
    <rPh sb="0" eb="2">
      <t>ケイリ</t>
    </rPh>
    <rPh sb="2" eb="5">
      <t>タントウシャ</t>
    </rPh>
    <phoneticPr fontId="2"/>
  </si>
  <si>
    <t>補助金振込日</t>
    <phoneticPr fontId="2"/>
  </si>
  <si>
    <t>→</t>
    <phoneticPr fontId="2"/>
  </si>
  <si>
    <t>収支決算書（見本）</t>
    <rPh sb="0" eb="2">
      <t>シュウシ</t>
    </rPh>
    <rPh sb="2" eb="5">
      <t>ケッサンショ</t>
    </rPh>
    <rPh sb="6" eb="8">
      <t>ミホン</t>
    </rPh>
    <phoneticPr fontId="42"/>
  </si>
  <si>
    <t>予算</t>
    <rPh sb="0" eb="2">
      <t>ヨサン</t>
    </rPh>
    <phoneticPr fontId="42"/>
  </si>
  <si>
    <t>決算</t>
    <rPh sb="0" eb="2">
      <t>ケッサン</t>
    </rPh>
    <phoneticPr fontId="42"/>
  </si>
  <si>
    <t>　寄付金</t>
    <rPh sb="1" eb="4">
      <t>キフキン</t>
    </rPh>
    <phoneticPr fontId="42"/>
  </si>
  <si>
    <t>）</t>
    <phoneticPr fontId="42"/>
  </si>
  <si>
    <t>【2022様式2】</t>
    <rPh sb="5" eb="7">
      <t>ヨウシキ</t>
    </rPh>
    <phoneticPr fontId="2"/>
  </si>
  <si>
    <t>補助金予定額通知書</t>
    <rPh sb="3" eb="5">
      <t>ヨテイ</t>
    </rPh>
    <rPh sb="5" eb="6">
      <t>ガク</t>
    </rPh>
    <phoneticPr fontId="2"/>
  </si>
  <si>
    <t>立命館大学</t>
    <rPh sb="0" eb="3">
      <t>リツメイカン</t>
    </rPh>
    <rPh sb="3" eb="5">
      <t>ダイガク</t>
    </rPh>
    <phoneticPr fontId="2"/>
  </si>
  <si>
    <t>京都</t>
    <rPh sb="0" eb="2">
      <t>キョウト</t>
    </rPh>
    <phoneticPr fontId="2"/>
  </si>
  <si>
    <r>
      <t>校友会　</t>
    </r>
    <r>
      <rPr>
        <sz val="11"/>
        <color theme="1"/>
        <rFont val="ＭＳ Ｐ明朝"/>
        <family val="1"/>
        <charset val="128"/>
      </rPr>
      <t>御中</t>
    </r>
    <rPh sb="0" eb="2">
      <t>コウユウ</t>
    </rPh>
    <rPh sb="2" eb="3">
      <t>カイ</t>
    </rPh>
    <rPh sb="4" eb="6">
      <t>オンチュウ</t>
    </rPh>
    <phoneticPr fontId="2"/>
  </si>
  <si>
    <t xml:space="preserve">    立命館大学校友会事務局</t>
    <phoneticPr fontId="2"/>
  </si>
  <si>
    <t xml:space="preserve">    京都市中京区西ノ京朱雀町1番地</t>
    <rPh sb="4" eb="7">
      <t>キョウトシ</t>
    </rPh>
    <rPh sb="7" eb="10">
      <t>ナカギョウク</t>
    </rPh>
    <rPh sb="10" eb="11">
      <t>ニシ</t>
    </rPh>
    <rPh sb="12" eb="13">
      <t>キョウ</t>
    </rPh>
    <rPh sb="13" eb="15">
      <t>スザク</t>
    </rPh>
    <rPh sb="15" eb="16">
      <t>チョウ</t>
    </rPh>
    <rPh sb="17" eb="19">
      <t>バンチ</t>
    </rPh>
    <phoneticPr fontId="2"/>
  </si>
  <si>
    <t xml:space="preserve">             TEL ： 075-813-8216</t>
    <phoneticPr fontId="2"/>
  </si>
  <si>
    <t xml:space="preserve">             FAX ： 075-813-8217</t>
    <phoneticPr fontId="2"/>
  </si>
  <si>
    <t>申請されました若手校友・女性校友参加促進と未来の校友支援のための校友会活動の補助金について、</t>
    <rPh sb="0" eb="2">
      <t>シンセイ</t>
    </rPh>
    <rPh sb="16" eb="18">
      <t>サンカ</t>
    </rPh>
    <rPh sb="38" eb="41">
      <t>ホジョキン</t>
    </rPh>
    <phoneticPr fontId="2"/>
  </si>
  <si>
    <r>
      <t>下記のとおり</t>
    </r>
    <r>
      <rPr>
        <u/>
        <sz val="11"/>
        <color theme="1"/>
        <rFont val="ＭＳ Ｐ明朝"/>
        <family val="1"/>
        <charset val="128"/>
      </rPr>
      <t>補助金予定額が決定しましたので</t>
    </r>
    <r>
      <rPr>
        <sz val="11"/>
        <color theme="1"/>
        <rFont val="ＭＳ Ｐ明朝"/>
        <family val="1"/>
        <charset val="128"/>
      </rPr>
      <t>通知いたします。</t>
    </r>
    <rPh sb="0" eb="2">
      <t>カキ</t>
    </rPh>
    <rPh sb="6" eb="9">
      <t>ホジョキン</t>
    </rPh>
    <rPh sb="9" eb="11">
      <t>ヨテイ</t>
    </rPh>
    <rPh sb="11" eb="12">
      <t>ガク</t>
    </rPh>
    <rPh sb="13" eb="15">
      <t>ケッテイ</t>
    </rPh>
    <rPh sb="21" eb="23">
      <t>ツウチ</t>
    </rPh>
    <phoneticPr fontId="2"/>
  </si>
  <si>
    <t>企画の種類別開催回数</t>
    <rPh sb="0" eb="2">
      <t>キカク</t>
    </rPh>
    <rPh sb="3" eb="5">
      <t>シュルイ</t>
    </rPh>
    <rPh sb="5" eb="6">
      <t>ベツ</t>
    </rPh>
    <rPh sb="6" eb="8">
      <t>カイサイ</t>
    </rPh>
    <rPh sb="8" eb="10">
      <t>カイスウ</t>
    </rPh>
    <phoneticPr fontId="2"/>
  </si>
  <si>
    <t>①A</t>
    <phoneticPr fontId="2"/>
  </si>
  <si>
    <t>新緑を楽しむ会</t>
    <rPh sb="0" eb="2">
      <t>シンリョク</t>
    </rPh>
    <rPh sb="3" eb="4">
      <t>タノ</t>
    </rPh>
    <rPh sb="6" eb="7">
      <t>カイ</t>
    </rPh>
    <phoneticPr fontId="2"/>
  </si>
  <si>
    <t>土</t>
    <rPh sb="0" eb="1">
      <t>ド</t>
    </rPh>
    <phoneticPr fontId="2"/>
  </si>
  <si>
    <t>書類※　　　　　　　提出期限</t>
    <rPh sb="0" eb="2">
      <t>ショルイ</t>
    </rPh>
    <rPh sb="10" eb="12">
      <t>テイシュツ</t>
    </rPh>
    <rPh sb="12" eb="14">
      <t>キゲン</t>
    </rPh>
    <phoneticPr fontId="2"/>
  </si>
  <si>
    <t>火</t>
    <rPh sb="0" eb="1">
      <t>カ</t>
    </rPh>
    <phoneticPr fontId="2"/>
  </si>
  <si>
    <t>※ 【2022様式3】若手校友・女性校友参加促進と未来の校友支援のための校友会活動 開催報告書 兼 補助金請求書</t>
    <rPh sb="7" eb="9">
      <t>ヨウシキ</t>
    </rPh>
    <phoneticPr fontId="2"/>
  </si>
  <si>
    <r>
      <t>※ 開催報告書</t>
    </r>
    <r>
      <rPr>
        <sz val="8"/>
        <rFont val="ＭＳ Ｐ明朝"/>
        <family val="1"/>
        <charset val="128"/>
      </rPr>
      <t>（記載事項：校友会名、企画名、開催日時・場所、参加人数、開催内容・成果など、企画当日の様子を撮影した写真データ）</t>
    </r>
    <rPh sb="2" eb="4">
      <t>カイサイ</t>
    </rPh>
    <rPh sb="4" eb="7">
      <t>ホウコクショ</t>
    </rPh>
    <rPh sb="8" eb="10">
      <t>キサイ</t>
    </rPh>
    <rPh sb="10" eb="12">
      <t>ジコウ</t>
    </rPh>
    <rPh sb="13" eb="15">
      <t>コウユウ</t>
    </rPh>
    <rPh sb="15" eb="16">
      <t>カイ</t>
    </rPh>
    <rPh sb="16" eb="17">
      <t>メイ</t>
    </rPh>
    <rPh sb="18" eb="20">
      <t>キカク</t>
    </rPh>
    <rPh sb="20" eb="21">
      <t>メイ</t>
    </rPh>
    <phoneticPr fontId="2"/>
  </si>
  <si>
    <r>
      <t>※ 決算書</t>
    </r>
    <r>
      <rPr>
        <sz val="8"/>
        <rFont val="ＭＳ Ｐ明朝"/>
        <family val="1"/>
        <charset val="128"/>
      </rPr>
      <t>（領収証の添付要(コピー可) / 添付できない場合は理由を記入）（校友会事務局からの補助金のみで開催することは不可）</t>
    </r>
    <rPh sb="2" eb="4">
      <t>ケッサン</t>
    </rPh>
    <rPh sb="4" eb="5">
      <t>ショ</t>
    </rPh>
    <rPh sb="6" eb="8">
      <t>リョウシュウ</t>
    </rPh>
    <rPh sb="8" eb="9">
      <t>ショウ</t>
    </rPh>
    <rPh sb="10" eb="12">
      <t>テンプ</t>
    </rPh>
    <rPh sb="12" eb="13">
      <t>ヨウ</t>
    </rPh>
    <rPh sb="17" eb="18">
      <t>カ</t>
    </rPh>
    <rPh sb="22" eb="24">
      <t>テンプ</t>
    </rPh>
    <rPh sb="28" eb="30">
      <t>バアイ</t>
    </rPh>
    <rPh sb="31" eb="33">
      <t>リユウ</t>
    </rPh>
    <rPh sb="34" eb="36">
      <t>キニュウ</t>
    </rPh>
    <rPh sb="53" eb="55">
      <t>カイサイ</t>
    </rPh>
    <phoneticPr fontId="2"/>
  </si>
  <si>
    <t>・書類提出先（E-mail または 郵送でご提出ください。）</t>
    <rPh sb="1" eb="3">
      <t>ショルイ</t>
    </rPh>
    <rPh sb="3" eb="5">
      <t>テイシュツ</t>
    </rPh>
    <rPh sb="5" eb="6">
      <t>サキ</t>
    </rPh>
    <rPh sb="18" eb="20">
      <t>ユウソウ</t>
    </rPh>
    <rPh sb="22" eb="24">
      <t>テイシュツ</t>
    </rPh>
    <phoneticPr fontId="2"/>
  </si>
  <si>
    <t xml:space="preserve">　　　E-mail：alumni@st.ritsumei.ac.jp </t>
    <phoneticPr fontId="2"/>
  </si>
  <si>
    <t>　　　　　件名：〇〇校友会 『若手校友・女性校友参加促進補助』</t>
    <phoneticPr fontId="2"/>
  </si>
  <si>
    <t>　　　〒604-8520　京都市中京区西ノ京朱雀町1</t>
    <rPh sb="13" eb="16">
      <t>キョウトシ</t>
    </rPh>
    <rPh sb="16" eb="19">
      <t>ナカギョウク</t>
    </rPh>
    <rPh sb="19" eb="20">
      <t>ニシ</t>
    </rPh>
    <rPh sb="21" eb="22">
      <t>キョウ</t>
    </rPh>
    <rPh sb="22" eb="24">
      <t>スザク</t>
    </rPh>
    <rPh sb="24" eb="25">
      <t>チョウ</t>
    </rPh>
    <phoneticPr fontId="2"/>
  </si>
  <si>
    <t>　　　　　立命館大学校友会事務局 『若手校友・女性校友参加促進補助担当』宛</t>
    <phoneticPr fontId="2"/>
  </si>
  <si>
    <t>【2022様式4】</t>
    <rPh sb="5" eb="7">
      <t>ヨウシキ</t>
    </rPh>
    <phoneticPr fontId="2"/>
  </si>
  <si>
    <t>補助金額決定通知書</t>
    <rPh sb="3" eb="4">
      <t>ガク</t>
    </rPh>
    <phoneticPr fontId="2"/>
  </si>
  <si>
    <r>
      <t>下記のとおり</t>
    </r>
    <r>
      <rPr>
        <u/>
        <sz val="11"/>
        <color theme="1"/>
        <rFont val="ＭＳ Ｐ明朝"/>
        <family val="1"/>
        <charset val="128"/>
      </rPr>
      <t>補助金額が決定しました</t>
    </r>
    <r>
      <rPr>
        <sz val="11"/>
        <color theme="1"/>
        <rFont val="ＭＳ Ｐ明朝"/>
        <family val="1"/>
        <charset val="128"/>
      </rPr>
      <t>ので通知いたします。</t>
    </r>
    <rPh sb="0" eb="2">
      <t>カキ</t>
    </rPh>
    <rPh sb="6" eb="9">
      <t>ホジョキン</t>
    </rPh>
    <rPh sb="9" eb="10">
      <t>ガク</t>
    </rPh>
    <rPh sb="11" eb="13">
      <t>ケッテイ</t>
    </rPh>
    <rPh sb="19" eb="21">
      <t>ツウチ</t>
    </rPh>
    <phoneticPr fontId="2"/>
  </si>
  <si>
    <t>補助金額</t>
    <rPh sb="0" eb="2">
      <t>ホジョ</t>
    </rPh>
    <rPh sb="2" eb="3">
      <t>キン</t>
    </rPh>
    <rPh sb="3" eb="4">
      <t>ガク</t>
    </rPh>
    <phoneticPr fontId="2"/>
  </si>
  <si>
    <t>振込予定日</t>
    <rPh sb="0" eb="2">
      <t>フリコミ</t>
    </rPh>
    <rPh sb="2" eb="4">
      <t>ヨテイ</t>
    </rPh>
    <rPh sb="4" eb="5">
      <t>ビ</t>
    </rPh>
    <phoneticPr fontId="2"/>
  </si>
  <si>
    <t>木</t>
    <rPh sb="0" eb="1">
      <t>キ</t>
    </rPh>
    <phoneticPr fontId="2"/>
  </si>
  <si>
    <t>お届けいただいております口座へ振込いたします。振込予定日以降にご確認ください。</t>
    <rPh sb="1" eb="2">
      <t>トド</t>
    </rPh>
    <rPh sb="12" eb="14">
      <t>コウザ</t>
    </rPh>
    <rPh sb="15" eb="17">
      <t>フリコミ</t>
    </rPh>
    <rPh sb="23" eb="25">
      <t>フリコミ</t>
    </rPh>
    <rPh sb="25" eb="27">
      <t>ヨテイ</t>
    </rPh>
    <rPh sb="27" eb="28">
      <t>ビ</t>
    </rPh>
    <rPh sb="28" eb="30">
      <t>イコウ</t>
    </rPh>
    <rPh sb="32" eb="34">
      <t>カクニン</t>
    </rPh>
    <phoneticPr fontId="2"/>
  </si>
  <si>
    <t>若手校友・女性校友参加促進と未来の校友支援のための校友会活動を企画しましたので、</t>
    <rPh sb="9" eb="11">
      <t>サンカ</t>
    </rPh>
    <rPh sb="31" eb="33">
      <t>キカク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</si>
</sst>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校友会&quot;"/>
  </numFmts>
  <fonts count="5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9"/>
      <color theme="1"/>
      <name val="ＭＳ Ｐゴシック"/>
      <family val="2"/>
      <charset val="128"/>
      <scheme val="minor"/>
    </font>
    <font>
      <sz val="10"/>
      <color theme="1"/>
      <name val="ＭＳ Ｐゴシック"/>
      <family val="2"/>
      <charset val="128"/>
      <scheme val="minor"/>
    </font>
    <font>
      <sz val="9"/>
      <color theme="1"/>
      <name val="ＭＳ Ｐ明朝"/>
      <family val="1"/>
      <charset val="128"/>
    </font>
    <font>
      <sz val="8"/>
      <color theme="1"/>
      <name val="ＭＳ Ｐ明朝"/>
      <family val="1"/>
      <charset val="128"/>
    </font>
    <font>
      <sz val="10"/>
      <color theme="1"/>
      <name val="ＭＳ Ｐ明朝"/>
      <family val="1"/>
      <charset val="128"/>
    </font>
    <font>
      <sz val="11"/>
      <color theme="1"/>
      <name val="ＭＳ Ｐ明朝"/>
      <family val="1"/>
      <charset val="128"/>
    </font>
    <font>
      <u/>
      <sz val="11"/>
      <color theme="1"/>
      <name val="ＭＳ Ｐ明朝"/>
      <family val="1"/>
      <charset val="128"/>
    </font>
    <font>
      <sz val="10"/>
      <color theme="1"/>
      <name val="Yu Gothic UI"/>
      <family val="3"/>
      <charset val="128"/>
    </font>
    <font>
      <sz val="11"/>
      <name val="ＭＳ Ｐゴシック"/>
      <family val="3"/>
      <charset val="128"/>
    </font>
    <font>
      <sz val="11"/>
      <name val="ＭＳ Ｐ明朝"/>
      <family val="1"/>
      <charset val="128"/>
    </font>
    <font>
      <sz val="12"/>
      <name val="ＭＳ Ｐ明朝"/>
      <family val="1"/>
      <charset val="128"/>
    </font>
    <font>
      <sz val="14"/>
      <name val="ＭＳ Ｐゴシック"/>
      <family val="2"/>
      <charset val="128"/>
      <scheme val="minor"/>
    </font>
    <font>
      <b/>
      <sz val="14"/>
      <name val="ＭＳ Ｐゴシック"/>
      <family val="3"/>
      <charset val="128"/>
    </font>
    <font>
      <sz val="11"/>
      <name val="ＭＳ Ｐゴシック"/>
      <family val="2"/>
      <charset val="128"/>
      <scheme val="minor"/>
    </font>
    <font>
      <sz val="9"/>
      <name val="ＭＳ Ｐゴシック"/>
      <family val="2"/>
      <charset val="128"/>
      <scheme val="minor"/>
    </font>
    <font>
      <sz val="9"/>
      <name val="ＭＳ Ｐ明朝"/>
      <family val="1"/>
      <charset val="128"/>
    </font>
    <font>
      <sz val="12"/>
      <name val="ＭＳ Ｐゴシック"/>
      <family val="3"/>
      <charset val="128"/>
    </font>
    <font>
      <sz val="10"/>
      <name val="ＭＳ Ｐ明朝"/>
      <family val="1"/>
      <charset val="128"/>
    </font>
    <font>
      <u/>
      <sz val="8"/>
      <name val="ＭＳ Ｐ明朝"/>
      <family val="1"/>
      <charset val="128"/>
    </font>
    <font>
      <sz val="6"/>
      <name val="ＭＳ Ｐ明朝"/>
      <family val="1"/>
      <charset val="128"/>
    </font>
    <font>
      <b/>
      <sz val="10"/>
      <name val="ＭＳ Ｐ明朝"/>
      <family val="1"/>
      <charset val="128"/>
    </font>
    <font>
      <sz val="8"/>
      <name val="ＭＳ Ｐ明朝"/>
      <family val="1"/>
      <charset val="128"/>
    </font>
    <font>
      <b/>
      <sz val="12"/>
      <name val="ＭＳ Ｐ明朝"/>
      <family val="1"/>
      <charset val="128"/>
    </font>
    <font>
      <u/>
      <sz val="8"/>
      <color theme="1"/>
      <name val="ＭＳ Ｐ明朝"/>
      <family val="1"/>
      <charset val="128"/>
    </font>
    <font>
      <sz val="12"/>
      <name val="ＭＳ Ｐゴシック"/>
      <family val="2"/>
      <charset val="128"/>
      <scheme val="minor"/>
    </font>
    <font>
      <sz val="12"/>
      <name val="ＭＳ Ｐゴシック"/>
      <family val="3"/>
      <charset val="128"/>
      <scheme val="minor"/>
    </font>
    <font>
      <sz val="10"/>
      <name val="ＭＳ Ｐゴシック"/>
      <family val="3"/>
      <charset val="128"/>
      <scheme val="minor"/>
    </font>
    <font>
      <sz val="11"/>
      <name val="ＭＳ Ｐゴシック"/>
      <family val="2"/>
      <charset val="128"/>
    </font>
    <font>
      <b/>
      <sz val="8"/>
      <name val="HG丸ｺﾞｼｯｸM-PRO"/>
      <family val="3"/>
      <charset val="128"/>
    </font>
    <font>
      <sz val="6"/>
      <name val="HG丸ｺﾞｼｯｸM-PRO"/>
      <family val="3"/>
      <charset val="128"/>
    </font>
    <font>
      <sz val="8"/>
      <name val="HG丸ｺﾞｼｯｸM-PRO"/>
      <family val="3"/>
      <charset val="128"/>
    </font>
    <font>
      <sz val="11"/>
      <name val="ＭＳ Ｐゴシック"/>
      <family val="3"/>
      <charset val="128"/>
      <scheme val="minor"/>
    </font>
    <font>
      <sz val="10"/>
      <name val="ＭＳ Ｐゴシック"/>
      <family val="3"/>
      <charset val="128"/>
    </font>
    <font>
      <u/>
      <sz val="6"/>
      <name val="ＭＳ Ｐ明朝"/>
      <family val="1"/>
      <charset val="128"/>
    </font>
    <font>
      <b/>
      <sz val="14"/>
      <name val="ＭＳ Ｐ明朝"/>
      <family val="1"/>
      <charset val="128"/>
    </font>
    <font>
      <u/>
      <sz val="11"/>
      <name val="ＭＳ Ｐ明朝"/>
      <family val="1"/>
      <charset val="128"/>
    </font>
    <font>
      <sz val="8"/>
      <name val="ＭＳ Ｐゴシック"/>
      <family val="3"/>
      <charset val="128"/>
    </font>
    <font>
      <b/>
      <sz val="8"/>
      <name val="ＭＳ Ｐ明朝"/>
      <family val="1"/>
      <charset val="128"/>
    </font>
    <font>
      <sz val="6"/>
      <name val="ＭＳ Ｐゴシック"/>
      <family val="3"/>
      <charset val="128"/>
    </font>
    <font>
      <sz val="11"/>
      <name val="明朝"/>
      <family val="1"/>
      <charset val="128"/>
    </font>
    <font>
      <b/>
      <sz val="12"/>
      <name val="明朝"/>
      <family val="1"/>
      <charset val="128"/>
    </font>
    <font>
      <sz val="12"/>
      <color theme="1"/>
      <name val="ＭＳ Ｐ明朝"/>
      <family val="1"/>
      <charset val="128"/>
    </font>
    <font>
      <sz val="14"/>
      <color theme="1"/>
      <name val="ＭＳ Ｐゴシック"/>
      <family val="2"/>
      <charset val="128"/>
      <scheme val="minor"/>
    </font>
    <font>
      <b/>
      <sz val="14"/>
      <color theme="1"/>
      <name val="ＭＳ Ｐ明朝"/>
      <family val="1"/>
      <charset val="128"/>
    </font>
    <font>
      <sz val="12"/>
      <color theme="1"/>
      <name val="ＭＳ Ｐゴシック"/>
      <family val="2"/>
      <charset val="128"/>
      <scheme val="minor"/>
    </font>
    <font>
      <sz val="12"/>
      <color theme="1"/>
      <name val="ＭＳ Ｐゴシック"/>
      <family val="3"/>
      <charset val="128"/>
      <scheme val="minor"/>
    </font>
    <font>
      <sz val="11"/>
      <color theme="1"/>
      <name val="ＭＳ Ｐゴシック"/>
      <family val="3"/>
      <charset val="128"/>
      <scheme val="minor"/>
    </font>
    <font>
      <b/>
      <i/>
      <u/>
      <sz val="8"/>
      <color theme="1"/>
      <name val="ＭＳ Ｐ明朝"/>
      <family val="1"/>
      <charset val="128"/>
    </font>
    <font>
      <sz val="10"/>
      <color theme="1"/>
      <name val="HG丸ｺﾞｼｯｸM-PRO"/>
      <family val="3"/>
      <charset val="128"/>
    </font>
  </fonts>
  <fills count="4">
    <fill>
      <patternFill patternType="none"/>
    </fill>
    <fill>
      <patternFill patternType="gray125"/>
    </fill>
    <fill>
      <patternFill patternType="solid">
        <fgColor indexed="13"/>
        <bgColor indexed="64"/>
      </patternFill>
    </fill>
    <fill>
      <patternFill patternType="solid">
        <fgColor indexed="43"/>
        <bgColor indexed="64"/>
      </patternFill>
    </fill>
  </fills>
  <borders count="47">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hair">
        <color auto="1"/>
      </right>
      <top style="thin">
        <color auto="1"/>
      </top>
      <bottom/>
      <diagonal/>
    </border>
    <border>
      <left/>
      <right style="hair">
        <color auto="1"/>
      </right>
      <top/>
      <bottom/>
      <diagonal/>
    </border>
    <border>
      <left style="thin">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style="hair">
        <color auto="1"/>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hair">
        <color auto="1"/>
      </right>
      <top style="thin">
        <color auto="1"/>
      </top>
      <bottom style="hair">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style="hair">
        <color auto="1"/>
      </left>
      <right/>
      <top style="thin">
        <color auto="1"/>
      </top>
      <bottom style="hair">
        <color auto="1"/>
      </bottom>
      <diagonal/>
    </border>
    <border>
      <left style="hair">
        <color auto="1"/>
      </left>
      <right/>
      <top style="hair">
        <color auto="1"/>
      </top>
      <bottom/>
      <diagonal/>
    </border>
    <border>
      <left/>
      <right/>
      <top style="hair">
        <color auto="1"/>
      </top>
      <bottom/>
      <diagonal/>
    </border>
    <border>
      <left style="thin">
        <color auto="1"/>
      </left>
      <right/>
      <top/>
      <bottom style="hair">
        <color auto="1"/>
      </bottom>
      <diagonal/>
    </border>
    <border>
      <left/>
      <right style="hair">
        <color auto="1"/>
      </right>
      <top/>
      <bottom style="hair">
        <color auto="1"/>
      </bottom>
      <diagonal/>
    </border>
    <border>
      <left/>
      <right/>
      <top style="slantDashDot">
        <color auto="1"/>
      </top>
      <bottom/>
      <diagonal/>
    </border>
    <border>
      <left style="thin">
        <color auto="1"/>
      </left>
      <right/>
      <top/>
      <bottom style="thin">
        <color auto="1"/>
      </bottom>
      <diagonal/>
    </border>
    <border>
      <left/>
      <right style="thin">
        <color auto="1"/>
      </right>
      <top/>
      <bottom style="thin">
        <color auto="1"/>
      </bottom>
      <diagonal/>
    </border>
    <border>
      <left style="hair">
        <color auto="1"/>
      </left>
      <right/>
      <top/>
      <bottom/>
      <diagonal/>
    </border>
    <border>
      <left style="hair">
        <color auto="1"/>
      </left>
      <right/>
      <top/>
      <bottom style="thin">
        <color auto="1"/>
      </bottom>
      <diagonal/>
    </border>
    <border>
      <left/>
      <right style="hair">
        <color auto="1"/>
      </right>
      <top/>
      <bottom style="thin">
        <color auto="1"/>
      </bottom>
      <diagonal/>
    </border>
    <border>
      <left/>
      <right style="thin">
        <color auto="1"/>
      </right>
      <top style="thin">
        <color auto="1"/>
      </top>
      <bottom style="hair">
        <color auto="1"/>
      </bottom>
      <diagonal/>
    </border>
    <border>
      <left style="thin">
        <color auto="1"/>
      </left>
      <right/>
      <top style="hair">
        <color auto="1"/>
      </top>
      <bottom/>
      <diagonal/>
    </border>
    <border>
      <left/>
      <right style="hair">
        <color auto="1"/>
      </right>
      <top style="hair">
        <color auto="1"/>
      </top>
      <bottom/>
      <diagonal/>
    </border>
    <border>
      <left/>
      <right style="thin">
        <color auto="1"/>
      </right>
      <top style="hair">
        <color auto="1"/>
      </top>
      <bottom/>
      <diagonal/>
    </border>
    <border>
      <left/>
      <right/>
      <top/>
      <bottom style="hair">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auto="1"/>
      </left>
      <right/>
      <top/>
      <bottom style="hair">
        <color auto="1"/>
      </bottom>
      <diagonal/>
    </border>
    <border>
      <left/>
      <right/>
      <top/>
      <bottom style="slantDashDot">
        <color auto="1"/>
      </bottom>
      <diagonal/>
    </border>
    <border>
      <left/>
      <right style="thin">
        <color auto="1"/>
      </right>
      <top/>
      <bottom style="hair">
        <color auto="1"/>
      </bottom>
      <diagonal/>
    </border>
    <border>
      <left style="thin">
        <color auto="1"/>
      </left>
      <right style="thin">
        <color auto="1"/>
      </right>
      <top/>
      <bottom style="hair">
        <color auto="1"/>
      </bottom>
      <diagonal/>
    </border>
    <border>
      <left style="hair">
        <color auto="1"/>
      </left>
      <right/>
      <top style="thin">
        <color auto="1"/>
      </top>
      <bottom/>
      <diagonal/>
    </border>
    <border>
      <left style="thin">
        <color auto="1"/>
      </left>
      <right style="thin">
        <color auto="1"/>
      </right>
      <top style="thin">
        <color auto="1"/>
      </top>
      <bottom style="thin">
        <color auto="1"/>
      </bottom>
      <diagonal/>
    </border>
  </borders>
  <cellStyleXfs count="6">
    <xf numFmtId="0" fontId="0" fillId="0" borderId="0">
      <alignment vertical="center"/>
    </xf>
    <xf numFmtId="38" fontId="1" fillId="0" borderId="0" applyFont="0" applyFill="0" applyBorder="0" applyAlignment="0" applyProtection="0">
      <alignment vertical="center"/>
    </xf>
    <xf numFmtId="0" fontId="3" fillId="0" borderId="0" applyNumberFormat="0" applyFill="0" applyBorder="0" applyAlignment="0" applyProtection="0">
      <alignment vertical="center"/>
    </xf>
    <xf numFmtId="0" fontId="12" fillId="0" borderId="0"/>
    <xf numFmtId="38" fontId="12" fillId="0" borderId="0" applyFont="0" applyFill="0" applyBorder="0" applyAlignment="0" applyProtection="0">
      <alignment vertical="center"/>
    </xf>
    <xf numFmtId="0" fontId="12" fillId="0" borderId="0"/>
  </cellStyleXfs>
  <cellXfs count="423">
    <xf numFmtId="0" fontId="0" fillId="0" borderId="0" xfId="0">
      <alignment vertical="center"/>
    </xf>
    <xf numFmtId="0" fontId="4" fillId="0" borderId="0" xfId="0" applyFont="1">
      <alignment vertical="center"/>
    </xf>
    <xf numFmtId="0" fontId="5" fillId="0" borderId="0" xfId="0" applyFont="1" applyAlignment="1">
      <alignment horizontal="left" vertical="center"/>
    </xf>
    <xf numFmtId="0" fontId="3" fillId="0" borderId="0" xfId="2" applyBorder="1" applyAlignment="1">
      <alignment horizontal="left" vertical="center"/>
    </xf>
    <xf numFmtId="0" fontId="5" fillId="0" borderId="0" xfId="0" applyFont="1">
      <alignment vertical="center"/>
    </xf>
    <xf numFmtId="0" fontId="0" fillId="0" borderId="0" xfId="0" applyAlignment="1">
      <alignment vertical="center" wrapText="1"/>
    </xf>
    <xf numFmtId="0" fontId="11" fillId="0" borderId="0" xfId="0" applyFont="1">
      <alignment vertical="center"/>
    </xf>
    <xf numFmtId="0" fontId="18" fillId="0" borderId="30" xfId="0" applyFont="1" applyBorder="1">
      <alignment vertical="center"/>
    </xf>
    <xf numFmtId="0" fontId="18" fillId="0" borderId="0" xfId="0" applyFont="1">
      <alignment vertical="center"/>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lignment horizontal="right" vertical="center"/>
    </xf>
    <xf numFmtId="0" fontId="19" fillId="0" borderId="40" xfId="0" applyFont="1" applyBorder="1" applyAlignment="1">
      <alignment horizontal="left" vertical="center"/>
    </xf>
    <xf numFmtId="0" fontId="18" fillId="0" borderId="0" xfId="0" applyFont="1" applyAlignment="1">
      <alignment horizontal="center" vertical="center"/>
    </xf>
    <xf numFmtId="0" fontId="25" fillId="0" borderId="39" xfId="0" applyFont="1" applyBorder="1" applyAlignment="1">
      <alignment horizontal="left" vertical="center"/>
    </xf>
    <xf numFmtId="0" fontId="20" fillId="0" borderId="39" xfId="0" applyFont="1" applyBorder="1">
      <alignment vertical="center"/>
    </xf>
    <xf numFmtId="0" fontId="25" fillId="0" borderId="40" xfId="0" applyFont="1" applyBorder="1" applyAlignment="1">
      <alignment horizontal="left" vertical="center"/>
    </xf>
    <xf numFmtId="0" fontId="18" fillId="0" borderId="5" xfId="0" applyFont="1" applyBorder="1" applyAlignment="1">
      <alignment horizontal="center" vertical="center"/>
    </xf>
    <xf numFmtId="0" fontId="6" fillId="0" borderId="24" xfId="0" applyFont="1" applyBorder="1">
      <alignment vertical="center"/>
    </xf>
    <xf numFmtId="0" fontId="4" fillId="0" borderId="24" xfId="0" applyFont="1" applyBorder="1">
      <alignment vertical="center"/>
    </xf>
    <xf numFmtId="0" fontId="4" fillId="0" borderId="5" xfId="0" applyFont="1" applyBorder="1">
      <alignment vertical="center"/>
    </xf>
    <xf numFmtId="0" fontId="18" fillId="0" borderId="24" xfId="0" applyFont="1" applyBorder="1">
      <alignment vertical="center"/>
    </xf>
    <xf numFmtId="0" fontId="18" fillId="0" borderId="36" xfId="0" applyFont="1" applyBorder="1">
      <alignment vertical="center"/>
    </xf>
    <xf numFmtId="0" fontId="18" fillId="0" borderId="41" xfId="0" applyFont="1" applyBorder="1">
      <alignment vertical="center"/>
    </xf>
    <xf numFmtId="0" fontId="18" fillId="0" borderId="37" xfId="0" applyFont="1" applyBorder="1">
      <alignment vertical="center"/>
    </xf>
    <xf numFmtId="0" fontId="19" fillId="0" borderId="37" xfId="0" applyFont="1" applyBorder="1" applyAlignment="1">
      <alignment horizontal="left" vertical="center"/>
    </xf>
    <xf numFmtId="0" fontId="19" fillId="0" borderId="37" xfId="0" applyFont="1" applyBorder="1" applyAlignment="1">
      <alignment horizontal="center" vertical="center"/>
    </xf>
    <xf numFmtId="0" fontId="19" fillId="0" borderId="43" xfId="0" applyFont="1" applyBorder="1" applyAlignment="1">
      <alignment horizontal="right" vertical="center"/>
    </xf>
    <xf numFmtId="0" fontId="19" fillId="0" borderId="39" xfId="0" applyFont="1" applyBorder="1" applyAlignment="1">
      <alignment horizontal="left" vertical="center"/>
    </xf>
    <xf numFmtId="0" fontId="18" fillId="0" borderId="44" xfId="0" applyFont="1" applyBorder="1" applyAlignment="1">
      <alignment horizontal="center" vertical="center"/>
    </xf>
    <xf numFmtId="0" fontId="18" fillId="0" borderId="37" xfId="0" applyFont="1" applyBorder="1" applyAlignment="1">
      <alignment horizontal="center" vertical="center"/>
    </xf>
    <xf numFmtId="0" fontId="18" fillId="0" borderId="43" xfId="0" applyFont="1" applyBorder="1" applyAlignment="1">
      <alignment horizontal="center" vertical="center"/>
    </xf>
    <xf numFmtId="0" fontId="19" fillId="0" borderId="30" xfId="0" applyFont="1" applyBorder="1" applyAlignment="1">
      <alignment horizontal="center" vertical="center"/>
    </xf>
    <xf numFmtId="0" fontId="17" fillId="0" borderId="8" xfId="0" applyFont="1" applyBorder="1">
      <alignment vertical="center"/>
    </xf>
    <xf numFmtId="0" fontId="32" fillId="0" borderId="0" xfId="0" applyFont="1" applyAlignment="1">
      <alignment wrapText="1"/>
    </xf>
    <xf numFmtId="0" fontId="23" fillId="0" borderId="0" xfId="0" applyFont="1" applyAlignment="1">
      <alignment horizontal="center"/>
    </xf>
    <xf numFmtId="0" fontId="33" fillId="0" borderId="0" xfId="0" applyFont="1" applyAlignment="1">
      <alignment horizontal="center"/>
    </xf>
    <xf numFmtId="0" fontId="34" fillId="0" borderId="0" xfId="0" applyFont="1" applyAlignment="1">
      <alignment horizontal="center" vertical="center"/>
    </xf>
    <xf numFmtId="0" fontId="25" fillId="0" borderId="0" xfId="0" applyFont="1" applyAlignment="1"/>
    <xf numFmtId="0" fontId="25" fillId="0" borderId="2" xfId="0" applyFont="1" applyBorder="1" applyAlignment="1"/>
    <xf numFmtId="0" fontId="17" fillId="0" borderId="0" xfId="0" applyFont="1">
      <alignment vertical="center"/>
    </xf>
    <xf numFmtId="0" fontId="17" fillId="0" borderId="5" xfId="0" applyFont="1" applyBorder="1">
      <alignment vertical="center"/>
    </xf>
    <xf numFmtId="0" fontId="9" fillId="0" borderId="0" xfId="0" applyFont="1">
      <alignment vertical="center"/>
    </xf>
    <xf numFmtId="0" fontId="36" fillId="0" borderId="0" xfId="0" applyFont="1">
      <alignment vertical="center"/>
    </xf>
    <xf numFmtId="0" fontId="36" fillId="0" borderId="5" xfId="0" applyFont="1" applyBorder="1">
      <alignment vertical="center"/>
    </xf>
    <xf numFmtId="0" fontId="19" fillId="0" borderId="37" xfId="0" applyFont="1" applyBorder="1" applyAlignment="1">
      <alignment horizontal="right" vertical="center"/>
    </xf>
    <xf numFmtId="0" fontId="19" fillId="0" borderId="0" xfId="0" applyFont="1">
      <alignment vertical="center"/>
    </xf>
    <xf numFmtId="0" fontId="23" fillId="0" borderId="0" xfId="0" applyFont="1" applyAlignment="1">
      <alignment vertical="top"/>
    </xf>
    <xf numFmtId="0" fontId="23" fillId="0" borderId="5" xfId="0" applyFont="1" applyBorder="1" applyAlignment="1">
      <alignment vertical="top"/>
    </xf>
    <xf numFmtId="0" fontId="19" fillId="0" borderId="11" xfId="0" applyFont="1" applyBorder="1" applyAlignment="1">
      <alignment horizontal="left" vertical="center"/>
    </xf>
    <xf numFmtId="0" fontId="19" fillId="0" borderId="11" xfId="0" applyFont="1" applyBorder="1" applyAlignment="1">
      <alignment horizontal="right" vertical="center"/>
    </xf>
    <xf numFmtId="0" fontId="37" fillId="0" borderId="0" xfId="0" applyFont="1">
      <alignment vertical="center"/>
    </xf>
    <xf numFmtId="0" fontId="25" fillId="0" borderId="11" xfId="0" applyFont="1" applyBorder="1" applyAlignment="1">
      <alignment horizontal="left" vertical="center"/>
    </xf>
    <xf numFmtId="0" fontId="25" fillId="0" borderId="18" xfId="0" applyFont="1" applyBorder="1" applyAlignment="1">
      <alignment horizontal="left" vertical="center"/>
    </xf>
    <xf numFmtId="0" fontId="20" fillId="0" borderId="18" xfId="0" applyFont="1" applyBorder="1">
      <alignment vertical="center"/>
    </xf>
    <xf numFmtId="0" fontId="25" fillId="0" borderId="33" xfId="0" applyFont="1" applyBorder="1" applyAlignment="1">
      <alignment horizontal="left" vertical="center"/>
    </xf>
    <xf numFmtId="0" fontId="40" fillId="0" borderId="11" xfId="0" applyFont="1" applyBorder="1">
      <alignment vertical="center"/>
    </xf>
    <xf numFmtId="0" fontId="25" fillId="0" borderId="12" xfId="0" applyFont="1" applyBorder="1" applyAlignment="1">
      <alignment horizontal="left" vertical="center"/>
    </xf>
    <xf numFmtId="0" fontId="25" fillId="0" borderId="15" xfId="0" applyFont="1" applyBorder="1" applyAlignment="1">
      <alignment horizontal="left" vertical="center"/>
    </xf>
    <xf numFmtId="0" fontId="20" fillId="0" borderId="15" xfId="0" applyFont="1" applyBorder="1">
      <alignment vertical="center"/>
    </xf>
    <xf numFmtId="0" fontId="25" fillId="0" borderId="16" xfId="0" applyFont="1" applyBorder="1" applyAlignment="1">
      <alignment horizontal="left" vertical="center"/>
    </xf>
    <xf numFmtId="0" fontId="40" fillId="0" borderId="15" xfId="0" applyFont="1" applyBorder="1">
      <alignment vertical="center"/>
    </xf>
    <xf numFmtId="0" fontId="25" fillId="0" borderId="16" xfId="0" applyFont="1" applyBorder="1">
      <alignment vertical="center"/>
    </xf>
    <xf numFmtId="0" fontId="0" fillId="0" borderId="0" xfId="0" applyAlignment="1">
      <alignment horizontal="right" vertical="center"/>
    </xf>
    <xf numFmtId="0" fontId="19" fillId="0" borderId="18" xfId="0" applyFont="1" applyBorder="1">
      <alignment vertical="center"/>
    </xf>
    <xf numFmtId="0" fontId="19" fillId="0" borderId="18" xfId="0" applyFont="1" applyBorder="1" applyAlignment="1">
      <alignment horizontal="left" vertical="center"/>
    </xf>
    <xf numFmtId="0" fontId="19" fillId="0" borderId="18" xfId="0" applyFont="1" applyBorder="1" applyAlignment="1">
      <alignment horizontal="right" vertical="center"/>
    </xf>
    <xf numFmtId="0" fontId="19" fillId="0" borderId="11" xfId="0" applyFont="1" applyBorder="1">
      <alignment vertical="center"/>
    </xf>
    <xf numFmtId="0" fontId="19" fillId="0" borderId="8" xfId="0" applyFont="1" applyBorder="1" applyAlignment="1">
      <alignment horizontal="center" vertical="center"/>
    </xf>
    <xf numFmtId="0" fontId="16" fillId="0" borderId="0" xfId="5" applyFont="1"/>
    <xf numFmtId="0" fontId="43" fillId="0" borderId="0" xfId="5" applyFont="1"/>
    <xf numFmtId="38" fontId="43" fillId="0" borderId="0" xfId="4" applyFont="1" applyAlignment="1"/>
    <xf numFmtId="0" fontId="43" fillId="0" borderId="0" xfId="5" applyFont="1" applyAlignment="1">
      <alignment horizontal="center"/>
    </xf>
    <xf numFmtId="31" fontId="44" fillId="0" borderId="0" xfId="5" applyNumberFormat="1" applyFont="1"/>
    <xf numFmtId="0" fontId="12" fillId="0" borderId="0" xfId="5"/>
    <xf numFmtId="176" fontId="44" fillId="0" borderId="0" xfId="4" applyNumberFormat="1" applyFont="1" applyBorder="1" applyAlignment="1">
      <alignment horizontal="right"/>
    </xf>
    <xf numFmtId="0" fontId="44" fillId="0" borderId="0" xfId="5" applyFont="1" applyAlignment="1">
      <alignment horizontal="right"/>
    </xf>
    <xf numFmtId="0" fontId="43" fillId="2" borderId="46" xfId="5" applyFont="1" applyFill="1" applyBorder="1" applyAlignment="1">
      <alignment horizontal="center"/>
    </xf>
    <xf numFmtId="38" fontId="43" fillId="2" borderId="46" xfId="4" applyFont="1" applyFill="1" applyBorder="1" applyAlignment="1">
      <alignment horizontal="center"/>
    </xf>
    <xf numFmtId="0" fontId="43" fillId="0" borderId="4" xfId="5" applyFont="1" applyBorder="1"/>
    <xf numFmtId="0" fontId="43" fillId="0" borderId="46" xfId="5" applyFont="1" applyBorder="1"/>
    <xf numFmtId="38" fontId="43" fillId="0" borderId="46" xfId="4" applyFont="1" applyBorder="1" applyAlignment="1"/>
    <xf numFmtId="0" fontId="43" fillId="0" borderId="46" xfId="5" applyFont="1" applyBorder="1" applyAlignment="1">
      <alignment horizontal="center"/>
    </xf>
    <xf numFmtId="3" fontId="43" fillId="0" borderId="46" xfId="5" applyNumberFormat="1" applyFont="1" applyBorder="1"/>
    <xf numFmtId="0" fontId="43" fillId="0" borderId="46" xfId="5" applyFont="1" applyBorder="1" applyAlignment="1">
      <alignment horizontal="right"/>
    </xf>
    <xf numFmtId="38" fontId="12" fillId="0" borderId="0" xfId="4" applyAlignment="1"/>
    <xf numFmtId="0" fontId="12" fillId="0" borderId="0" xfId="5" applyAlignment="1">
      <alignment horizontal="center"/>
    </xf>
    <xf numFmtId="38" fontId="43" fillId="3" borderId="38" xfId="4" applyFont="1" applyFill="1" applyBorder="1" applyAlignment="1"/>
    <xf numFmtId="0" fontId="43" fillId="3" borderId="39" xfId="5" applyFont="1" applyFill="1" applyBorder="1" applyAlignment="1">
      <alignment horizontal="center"/>
    </xf>
    <xf numFmtId="0" fontId="43" fillId="3" borderId="39" xfId="5" applyFont="1" applyFill="1" applyBorder="1"/>
    <xf numFmtId="0" fontId="43" fillId="3" borderId="40" xfId="5" applyFont="1" applyFill="1" applyBorder="1"/>
    <xf numFmtId="38" fontId="43" fillId="2" borderId="38" xfId="4" applyFont="1" applyFill="1" applyBorder="1" applyAlignment="1"/>
    <xf numFmtId="0" fontId="43" fillId="2" borderId="39" xfId="5" applyFont="1" applyFill="1" applyBorder="1" applyAlignment="1">
      <alignment horizontal="center"/>
    </xf>
    <xf numFmtId="0" fontId="43" fillId="2" borderId="39" xfId="5" applyFont="1" applyFill="1" applyBorder="1"/>
    <xf numFmtId="0" fontId="43" fillId="2" borderId="40" xfId="5" applyFont="1" applyFill="1" applyBorder="1"/>
    <xf numFmtId="38" fontId="43" fillId="3" borderId="46" xfId="4" applyFont="1" applyFill="1" applyBorder="1" applyAlignment="1">
      <alignment horizontal="center"/>
    </xf>
    <xf numFmtId="0" fontId="43" fillId="3" borderId="46" xfId="5" applyFont="1" applyFill="1" applyBorder="1" applyAlignment="1">
      <alignment horizontal="center"/>
    </xf>
    <xf numFmtId="38" fontId="43" fillId="3" borderId="46" xfId="4" applyFont="1" applyFill="1" applyBorder="1" applyAlignment="1"/>
    <xf numFmtId="0" fontId="43" fillId="3" borderId="46" xfId="5" applyFont="1" applyFill="1" applyBorder="1"/>
    <xf numFmtId="3" fontId="43" fillId="3" borderId="46" xfId="5" applyNumberFormat="1" applyFont="1" applyFill="1" applyBorder="1"/>
    <xf numFmtId="0" fontId="43" fillId="3" borderId="46" xfId="5" applyFont="1" applyFill="1" applyBorder="1" applyAlignment="1">
      <alignment horizontal="right"/>
    </xf>
    <xf numFmtId="0" fontId="0" fillId="0" borderId="0" xfId="0" applyAlignment="1">
      <alignment horizontal="left" vertical="center"/>
    </xf>
    <xf numFmtId="0" fontId="0" fillId="0" borderId="0" xfId="0" applyAlignment="1">
      <alignment horizontal="center" vertical="center"/>
    </xf>
    <xf numFmtId="0" fontId="9" fillId="0" borderId="0" xfId="0" applyFont="1" applyAlignment="1">
      <alignment horizontal="left" vertical="center"/>
    </xf>
    <xf numFmtId="0" fontId="48" fillId="0" borderId="0" xfId="0" applyFont="1" applyAlignment="1">
      <alignment horizontal="center" vertical="center"/>
    </xf>
    <xf numFmtId="0" fontId="9" fillId="0" borderId="0" xfId="0" applyFont="1" applyAlignment="1">
      <alignment horizontal="center"/>
    </xf>
    <xf numFmtId="0" fontId="6" fillId="0" borderId="0" xfId="0" applyFont="1">
      <alignment vertical="center"/>
    </xf>
    <xf numFmtId="0" fontId="9" fillId="0" borderId="0" xfId="0" applyFont="1" applyAlignment="1">
      <alignment horizontal="center" vertical="center"/>
    </xf>
    <xf numFmtId="0" fontId="6" fillId="0" borderId="0" xfId="0" applyFont="1" applyAlignment="1">
      <alignment horizontal="center" vertical="center" shrinkToFit="1"/>
    </xf>
    <xf numFmtId="0" fontId="48" fillId="0" borderId="0" xfId="2" applyFont="1" applyFill="1" applyBorder="1" applyAlignment="1">
      <alignment horizontal="left" vertical="center"/>
    </xf>
    <xf numFmtId="0" fontId="49" fillId="0" borderId="0" xfId="0" applyFont="1" applyAlignment="1">
      <alignment horizontal="left" vertical="center"/>
    </xf>
    <xf numFmtId="0" fontId="4" fillId="0" borderId="0" xfId="0" applyFont="1" applyAlignment="1">
      <alignment horizontal="center" vertical="center"/>
    </xf>
    <xf numFmtId="0" fontId="3" fillId="0" borderId="0" xfId="2" applyFill="1" applyBorder="1" applyAlignment="1">
      <alignment horizontal="left" vertical="center"/>
    </xf>
    <xf numFmtId="0" fontId="0" fillId="0" borderId="37" xfId="0" applyBorder="1" applyAlignment="1">
      <alignment horizontal="center" vertical="center"/>
    </xf>
    <xf numFmtId="0" fontId="8" fillId="0" borderId="11" xfId="0" applyFont="1" applyBorder="1" applyAlignment="1">
      <alignment horizontal="center" vertical="center"/>
    </xf>
    <xf numFmtId="0" fontId="48" fillId="0" borderId="11" xfId="0" applyFont="1" applyBorder="1" applyAlignment="1">
      <alignment horizontal="center" vertical="center"/>
    </xf>
    <xf numFmtId="0" fontId="8" fillId="0" borderId="0" xfId="0" applyFont="1" applyAlignment="1">
      <alignment horizontal="center" vertical="center"/>
    </xf>
    <xf numFmtId="0" fontId="8" fillId="0" borderId="24" xfId="0" applyFont="1" applyBorder="1" applyAlignment="1">
      <alignment horizontal="center" vertical="center"/>
    </xf>
    <xf numFmtId="0" fontId="8" fillId="0" borderId="15" xfId="0" applyFont="1" applyBorder="1" applyAlignment="1">
      <alignment horizontal="center" vertical="center"/>
    </xf>
    <xf numFmtId="0" fontId="48" fillId="0" borderId="15" xfId="0" applyFont="1" applyBorder="1" applyAlignment="1">
      <alignment horizontal="center" vertical="center"/>
    </xf>
    <xf numFmtId="0" fontId="21" fillId="0" borderId="0" xfId="0" applyFont="1">
      <alignment vertical="center"/>
    </xf>
    <xf numFmtId="0" fontId="52" fillId="0" borderId="0" xfId="0" applyFont="1" applyAlignment="1">
      <alignment horizontal="left" vertical="center"/>
    </xf>
    <xf numFmtId="0" fontId="8" fillId="0" borderId="0" xfId="0" applyFont="1">
      <alignment vertical="center"/>
    </xf>
    <xf numFmtId="0" fontId="8" fillId="0" borderId="0" xfId="0" applyFont="1" applyAlignment="1"/>
    <xf numFmtId="0" fontId="8" fillId="0" borderId="0" xfId="0" applyFont="1" applyAlignment="1">
      <alignment horizontal="left" vertical="top"/>
    </xf>
    <xf numFmtId="0" fontId="8" fillId="0" borderId="0" xfId="0" applyFont="1" applyAlignment="1">
      <alignment horizontal="left" vertical="center"/>
    </xf>
    <xf numFmtId="0" fontId="8" fillId="0" borderId="0" xfId="0" applyFont="1" applyAlignment="1">
      <alignment vertical="top"/>
    </xf>
    <xf numFmtId="0" fontId="52" fillId="0" borderId="0" xfId="0" applyFont="1">
      <alignment vertical="center"/>
    </xf>
    <xf numFmtId="0" fontId="19" fillId="0" borderId="37" xfId="0" applyFont="1" applyBorder="1" applyAlignment="1">
      <alignment horizontal="center" vertical="center"/>
    </xf>
    <xf numFmtId="0" fontId="12" fillId="0" borderId="4" xfId="0" applyFont="1" applyBorder="1" applyAlignment="1">
      <alignment horizontal="center" vertical="top"/>
    </xf>
    <xf numFmtId="0" fontId="12" fillId="0" borderId="0" xfId="0" applyFont="1" applyAlignment="1">
      <alignment horizontal="center" vertical="top"/>
    </xf>
    <xf numFmtId="0" fontId="12" fillId="0" borderId="8" xfId="0" applyFont="1" applyBorder="1" applyAlignment="1">
      <alignment horizontal="center" vertical="top"/>
    </xf>
    <xf numFmtId="0" fontId="12" fillId="0" borderId="28" xfId="0" applyFont="1" applyBorder="1" applyAlignment="1">
      <alignment horizontal="center" vertical="top"/>
    </xf>
    <xf numFmtId="0" fontId="12" fillId="0" borderId="6" xfId="0" applyFont="1" applyBorder="1" applyAlignment="1">
      <alignment horizontal="center" vertical="top"/>
    </xf>
    <xf numFmtId="0" fontId="12" fillId="0" borderId="32" xfId="0" applyFont="1" applyBorder="1" applyAlignment="1">
      <alignment horizontal="center" vertical="top"/>
    </xf>
    <xf numFmtId="0" fontId="31" fillId="0" borderId="30" xfId="0" applyFont="1" applyBorder="1" applyAlignment="1">
      <alignment horizontal="center" vertical="center"/>
    </xf>
    <xf numFmtId="0" fontId="31" fillId="0" borderId="0" xfId="0" applyFont="1" applyAlignment="1">
      <alignment horizontal="center" vertical="center"/>
    </xf>
    <xf numFmtId="0" fontId="31" fillId="0" borderId="8" xfId="0" applyFont="1" applyBorder="1" applyAlignment="1">
      <alignment horizontal="center" vertical="center"/>
    </xf>
    <xf numFmtId="0" fontId="31" fillId="0" borderId="31" xfId="0" applyFont="1" applyBorder="1" applyAlignment="1">
      <alignment horizontal="center" vertical="center"/>
    </xf>
    <xf numFmtId="0" fontId="31" fillId="0" borderId="6" xfId="0" applyFont="1" applyBorder="1" applyAlignment="1">
      <alignment horizontal="center" vertical="center"/>
    </xf>
    <xf numFmtId="0" fontId="31" fillId="0" borderId="32" xfId="0" applyFont="1" applyBorder="1" applyAlignment="1">
      <alignment horizontal="center" vertical="center"/>
    </xf>
    <xf numFmtId="0" fontId="7" fillId="0" borderId="11" xfId="0" applyFont="1" applyBorder="1" applyAlignment="1">
      <alignment horizontal="center" vertical="center" wrapText="1"/>
    </xf>
    <xf numFmtId="0" fontId="17" fillId="0" borderId="11" xfId="0" applyFont="1" applyBorder="1" applyAlignment="1">
      <alignment horizontal="center" vertical="center"/>
    </xf>
    <xf numFmtId="0" fontId="19" fillId="0" borderId="11" xfId="0" applyFont="1" applyBorder="1" applyAlignment="1">
      <alignment horizontal="center" vertical="center"/>
    </xf>
    <xf numFmtId="0" fontId="35" fillId="0" borderId="11" xfId="0" applyFont="1" applyBorder="1" applyAlignment="1">
      <alignment horizontal="center" vertical="center"/>
    </xf>
    <xf numFmtId="0" fontId="13" fillId="0" borderId="37" xfId="0" applyFont="1" applyBorder="1" applyAlignment="1">
      <alignment horizontal="center" vertical="center"/>
    </xf>
    <xf numFmtId="0" fontId="17" fillId="0" borderId="37" xfId="0" applyFont="1" applyBorder="1" applyAlignment="1">
      <alignment horizontal="center" vertical="center"/>
    </xf>
    <xf numFmtId="0" fontId="25" fillId="0" borderId="18" xfId="0" applyFont="1" applyBorder="1" applyAlignment="1">
      <alignment horizontal="center" vertical="center"/>
    </xf>
    <xf numFmtId="0" fontId="25" fillId="0" borderId="19" xfId="0" applyFont="1" applyBorder="1" applyAlignment="1">
      <alignment horizontal="center" vertical="center"/>
    </xf>
    <xf numFmtId="0" fontId="25" fillId="0" borderId="2" xfId="0" applyFont="1" applyBorder="1" applyAlignment="1">
      <alignment horizontal="center" vertical="center"/>
    </xf>
    <xf numFmtId="0" fontId="25" fillId="0" borderId="7" xfId="0" applyFont="1" applyBorder="1" applyAlignment="1">
      <alignment horizontal="center" vertical="center"/>
    </xf>
    <xf numFmtId="0" fontId="25" fillId="0" borderId="45" xfId="0" applyFont="1" applyBorder="1" applyAlignment="1">
      <alignment horizontal="center" vertical="center"/>
    </xf>
    <xf numFmtId="0" fontId="25" fillId="0" borderId="3" xfId="0" applyFont="1" applyBorder="1" applyAlignment="1">
      <alignment horizontal="center" vertical="center"/>
    </xf>
    <xf numFmtId="0" fontId="6" fillId="0" borderId="11" xfId="0" applyFont="1" applyBorder="1" applyAlignment="1">
      <alignment horizontal="center" vertical="center"/>
    </xf>
    <xf numFmtId="38" fontId="12" fillId="0" borderId="11" xfId="1" applyFont="1" applyBorder="1" applyAlignment="1">
      <alignment horizontal="right" vertical="center"/>
    </xf>
    <xf numFmtId="0" fontId="13" fillId="0" borderId="24" xfId="0" applyFont="1" applyBorder="1" applyAlignment="1">
      <alignment horizontal="center" vertical="center"/>
    </xf>
    <xf numFmtId="0" fontId="13" fillId="0" borderId="35" xfId="0" applyFont="1" applyBorder="1" applyAlignment="1">
      <alignment horizontal="center" vertical="center"/>
    </xf>
    <xf numFmtId="0" fontId="13" fillId="0" borderId="23" xfId="0" applyFont="1" applyBorder="1" applyAlignment="1">
      <alignment horizontal="center" vertical="center"/>
    </xf>
    <xf numFmtId="0" fontId="19" fillId="0" borderId="37" xfId="0" applyFont="1" applyBorder="1" applyAlignment="1">
      <alignment horizontal="center" vertical="center" shrinkToFit="1"/>
    </xf>
    <xf numFmtId="0" fontId="35" fillId="0" borderId="37" xfId="0" applyFont="1" applyBorder="1" applyAlignment="1">
      <alignment horizontal="center" vertical="center"/>
    </xf>
    <xf numFmtId="0" fontId="13" fillId="0" borderId="23" xfId="0" applyFont="1" applyBorder="1" applyAlignment="1">
      <alignment horizontal="center" vertical="top" wrapText="1"/>
    </xf>
    <xf numFmtId="0" fontId="13" fillId="0" borderId="24" xfId="0" applyFont="1" applyBorder="1" applyAlignment="1">
      <alignment horizontal="center" vertical="top" wrapText="1"/>
    </xf>
    <xf numFmtId="0" fontId="13" fillId="0" borderId="36" xfId="0" applyFont="1" applyBorder="1" applyAlignment="1">
      <alignment horizontal="center" vertical="top" wrapText="1"/>
    </xf>
    <xf numFmtId="0" fontId="13" fillId="0" borderId="30" xfId="0" applyFont="1" applyBorder="1" applyAlignment="1">
      <alignment horizontal="center" vertical="top" wrapText="1"/>
    </xf>
    <xf numFmtId="0" fontId="13" fillId="0" borderId="0" xfId="0" applyFont="1" applyAlignment="1">
      <alignment horizontal="center" vertical="top" wrapText="1"/>
    </xf>
    <xf numFmtId="0" fontId="13" fillId="0" borderId="5" xfId="0" applyFont="1" applyBorder="1" applyAlignment="1">
      <alignment horizontal="center" vertical="top" wrapText="1"/>
    </xf>
    <xf numFmtId="0" fontId="13" fillId="0" borderId="31" xfId="0" applyFont="1" applyBorder="1" applyAlignment="1">
      <alignment horizontal="center" vertical="top" wrapText="1"/>
    </xf>
    <xf numFmtId="0" fontId="13" fillId="0" borderId="6" xfId="0" applyFont="1" applyBorder="1" applyAlignment="1">
      <alignment horizontal="center" vertical="top" wrapText="1"/>
    </xf>
    <xf numFmtId="0" fontId="13" fillId="0" borderId="29" xfId="0" applyFont="1" applyBorder="1" applyAlignment="1">
      <alignment horizontal="center" vertical="top" wrapText="1"/>
    </xf>
    <xf numFmtId="0" fontId="7" fillId="0" borderId="37" xfId="0" applyFont="1" applyBorder="1" applyAlignment="1">
      <alignment horizontal="center" vertical="center" wrapText="1"/>
    </xf>
    <xf numFmtId="0" fontId="25" fillId="0" borderId="0" xfId="0" applyFont="1" applyAlignment="1">
      <alignment horizontal="center"/>
    </xf>
    <xf numFmtId="0" fontId="25" fillId="0" borderId="2" xfId="0" applyFont="1" applyBorder="1" applyAlignment="1">
      <alignment horizontal="center"/>
    </xf>
    <xf numFmtId="0" fontId="19" fillId="0" borderId="20" xfId="0" applyFont="1" applyBorder="1" applyAlignment="1">
      <alignment horizontal="center" vertical="center"/>
    </xf>
    <xf numFmtId="0" fontId="19" fillId="0" borderId="10" xfId="0" applyFont="1" applyBorder="1" applyAlignment="1">
      <alignment horizontal="center" vertical="center"/>
    </xf>
    <xf numFmtId="38" fontId="12" fillId="0" borderId="20" xfId="1" applyFont="1" applyBorder="1" applyAlignment="1">
      <alignment horizontal="right" vertical="center"/>
    </xf>
    <xf numFmtId="0" fontId="19" fillId="0" borderId="12" xfId="0" applyFont="1" applyBorder="1" applyAlignment="1">
      <alignment horizontal="center" vertical="center"/>
    </xf>
    <xf numFmtId="0" fontId="25" fillId="0" borderId="0" xfId="0" applyFont="1" applyAlignment="1">
      <alignment horizontal="left" vertical="top"/>
    </xf>
    <xf numFmtId="0" fontId="19" fillId="0" borderId="21" xfId="0" applyFont="1" applyBorder="1" applyAlignment="1">
      <alignment horizontal="center" vertical="center"/>
    </xf>
    <xf numFmtId="0" fontId="19" fillId="0" borderId="14" xfId="0" applyFont="1" applyBorder="1" applyAlignment="1">
      <alignment horizontal="center" vertical="center"/>
    </xf>
    <xf numFmtId="38" fontId="12" fillId="0" borderId="21" xfId="1" applyFont="1" applyBorder="1" applyAlignment="1">
      <alignment horizontal="right" vertical="center"/>
    </xf>
    <xf numFmtId="38" fontId="12" fillId="0" borderId="15" xfId="1" applyFont="1" applyBorder="1" applyAlignment="1">
      <alignment horizontal="right" vertical="center"/>
    </xf>
    <xf numFmtId="0" fontId="19" fillId="0" borderId="15" xfId="0" applyFont="1" applyBorder="1" applyAlignment="1">
      <alignment horizontal="center" vertical="center"/>
    </xf>
    <xf numFmtId="0" fontId="19" fillId="0" borderId="16" xfId="0" applyFont="1" applyBorder="1" applyAlignment="1">
      <alignment horizontal="center" vertical="center"/>
    </xf>
    <xf numFmtId="0" fontId="19" fillId="0" borderId="1"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28" xfId="0" applyFont="1" applyBorder="1" applyAlignment="1">
      <alignment horizontal="center" vertical="center" wrapText="1"/>
    </xf>
    <xf numFmtId="0" fontId="19" fillId="0" borderId="32" xfId="0" applyFont="1" applyBorder="1" applyAlignment="1">
      <alignment horizontal="center" vertical="center" wrapText="1"/>
    </xf>
    <xf numFmtId="0" fontId="19" fillId="0" borderId="22" xfId="0" applyFont="1" applyBorder="1" applyAlignment="1">
      <alignment horizontal="center" vertical="center"/>
    </xf>
    <xf numFmtId="0" fontId="19" fillId="0" borderId="19" xfId="0" applyFont="1" applyBorder="1" applyAlignment="1">
      <alignment horizontal="center" vertical="center"/>
    </xf>
    <xf numFmtId="38" fontId="12" fillId="0" borderId="22" xfId="1" applyFont="1" applyBorder="1" applyAlignment="1">
      <alignment horizontal="right" vertical="center"/>
    </xf>
    <xf numFmtId="38" fontId="12" fillId="0" borderId="18" xfId="1" applyFont="1" applyBorder="1" applyAlignment="1">
      <alignment horizontal="right" vertical="center"/>
    </xf>
    <xf numFmtId="0" fontId="19" fillId="0" borderId="18" xfId="0" applyFont="1" applyBorder="1" applyAlignment="1">
      <alignment horizontal="center" vertical="center"/>
    </xf>
    <xf numFmtId="0" fontId="19" fillId="0" borderId="33" xfId="0" applyFont="1" applyBorder="1" applyAlignment="1">
      <alignment horizontal="center" vertical="center"/>
    </xf>
    <xf numFmtId="0" fontId="25" fillId="0" borderId="0" xfId="0" applyFont="1" applyAlignment="1">
      <alignment horizontal="left" vertical="center"/>
    </xf>
    <xf numFmtId="0" fontId="23" fillId="0" borderId="6" xfId="0" applyFont="1" applyBorder="1" applyAlignment="1">
      <alignment horizontal="center"/>
    </xf>
    <xf numFmtId="0" fontId="25" fillId="0" borderId="0" xfId="0" applyFont="1" applyAlignment="1">
      <alignment horizontal="left"/>
    </xf>
    <xf numFmtId="0" fontId="23" fillId="0" borderId="15" xfId="0" applyFont="1" applyBorder="1" applyAlignment="1">
      <alignment horizontal="right" wrapText="1"/>
    </xf>
    <xf numFmtId="0" fontId="23" fillId="0" borderId="15" xfId="0" applyFont="1" applyBorder="1" applyAlignment="1">
      <alignment horizontal="center"/>
    </xf>
    <xf numFmtId="0" fontId="23" fillId="0" borderId="0" xfId="0" applyFont="1" applyAlignment="1">
      <alignment horizontal="right" wrapText="1"/>
    </xf>
    <xf numFmtId="0" fontId="30" fillId="0" borderId="42" xfId="0" applyFont="1" applyBorder="1" applyAlignment="1">
      <alignment horizontal="center" vertical="center"/>
    </xf>
    <xf numFmtId="0" fontId="21" fillId="0" borderId="27" xfId="0" applyFont="1" applyBorder="1" applyAlignment="1">
      <alignment horizontal="center" vertical="center"/>
    </xf>
    <xf numFmtId="0" fontId="25" fillId="0" borderId="27" xfId="0" applyFont="1" applyBorder="1" applyAlignment="1">
      <alignment horizontal="left"/>
    </xf>
    <xf numFmtId="0" fontId="21" fillId="0" borderId="0" xfId="0" applyFont="1" applyAlignment="1">
      <alignment horizontal="left" vertical="center"/>
    </xf>
    <xf numFmtId="0" fontId="12" fillId="0" borderId="11" xfId="0" applyFont="1" applyBorder="1" applyAlignment="1">
      <alignment horizontal="center" vertical="center"/>
    </xf>
    <xf numFmtId="0" fontId="25" fillId="0" borderId="20" xfId="0" applyFont="1" applyBorder="1" applyAlignment="1">
      <alignment horizontal="center" vertical="center" wrapText="1"/>
    </xf>
    <xf numFmtId="0" fontId="25" fillId="0" borderId="11" xfId="0" applyFont="1" applyBorder="1" applyAlignment="1">
      <alignment horizontal="center" vertical="center" wrapText="1"/>
    </xf>
    <xf numFmtId="0" fontId="12" fillId="0" borderId="11" xfId="0" applyFont="1" applyBorder="1" applyAlignment="1">
      <alignment horizontal="center" vertical="center" wrapText="1"/>
    </xf>
    <xf numFmtId="0" fontId="13" fillId="0" borderId="11" xfId="0" applyFont="1" applyBorder="1" applyAlignment="1">
      <alignment horizontal="center" vertical="center"/>
    </xf>
    <xf numFmtId="0" fontId="31" fillId="0" borderId="11" xfId="0" applyFont="1" applyBorder="1" applyAlignment="1">
      <alignment horizontal="center" vertical="center"/>
    </xf>
    <xf numFmtId="0" fontId="31" fillId="0" borderId="10" xfId="0" applyFont="1" applyBorder="1" applyAlignment="1">
      <alignment horizontal="center" vertical="center"/>
    </xf>
    <xf numFmtId="0" fontId="21" fillId="0" borderId="2" xfId="0" applyFont="1" applyBorder="1" applyAlignment="1">
      <alignment horizontal="left" vertical="center"/>
    </xf>
    <xf numFmtId="0" fontId="18" fillId="0" borderId="0" xfId="0" applyFont="1" applyAlignment="1">
      <alignment horizontal="center" vertical="center"/>
    </xf>
    <xf numFmtId="0" fontId="19" fillId="0" borderId="0" xfId="0" applyFont="1" applyAlignment="1">
      <alignment horizontal="left" vertical="center"/>
    </xf>
    <xf numFmtId="0" fontId="30" fillId="0" borderId="0" xfId="0" applyFont="1" applyAlignment="1">
      <alignment horizontal="left" vertical="center"/>
    </xf>
    <xf numFmtId="0" fontId="19" fillId="0" borderId="34" xfId="0" applyFont="1" applyBorder="1" applyAlignment="1">
      <alignment horizontal="center" vertical="center" shrinkToFit="1"/>
    </xf>
    <xf numFmtId="0" fontId="19" fillId="0" borderId="24" xfId="0" applyFont="1" applyBorder="1" applyAlignment="1">
      <alignment horizontal="center" vertical="center" shrinkToFit="1"/>
    </xf>
    <xf numFmtId="0" fontId="19" fillId="0" borderId="35" xfId="0" applyFont="1" applyBorder="1" applyAlignment="1">
      <alignment horizontal="center" vertical="center" shrinkToFit="1"/>
    </xf>
    <xf numFmtId="38" fontId="28" fillId="0" borderId="11" xfId="1" applyFont="1" applyBorder="1" applyAlignment="1">
      <alignment horizontal="right" vertical="center"/>
    </xf>
    <xf numFmtId="0" fontId="21" fillId="0" borderId="24" xfId="0" applyFont="1" applyBorder="1" applyAlignment="1">
      <alignment horizontal="center" vertical="center"/>
    </xf>
    <xf numFmtId="0" fontId="21" fillId="0" borderId="36" xfId="0" applyFont="1" applyBorder="1" applyAlignment="1">
      <alignment horizontal="center" vertical="center"/>
    </xf>
    <xf numFmtId="0" fontId="19" fillId="0" borderId="13" xfId="0" applyFont="1" applyBorder="1" applyAlignment="1">
      <alignment horizontal="center" vertical="center" shrinkToFit="1"/>
    </xf>
    <xf numFmtId="0" fontId="19" fillId="0" borderId="15" xfId="0" applyFont="1" applyBorder="1" applyAlignment="1">
      <alignment horizontal="center" vertical="center" shrinkToFit="1"/>
    </xf>
    <xf numFmtId="0" fontId="19" fillId="0" borderId="14" xfId="0" applyFont="1" applyBorder="1" applyAlignment="1">
      <alignment horizontal="center" vertical="center" shrinkToFit="1"/>
    </xf>
    <xf numFmtId="38" fontId="28" fillId="0" borderId="15" xfId="1" applyFont="1" applyBorder="1" applyAlignment="1">
      <alignment horizontal="right" vertical="center"/>
    </xf>
    <xf numFmtId="0" fontId="21" fillId="0" borderId="15" xfId="0" applyFont="1" applyBorder="1" applyAlignment="1">
      <alignment horizontal="center" vertical="center"/>
    </xf>
    <xf numFmtId="0" fontId="22" fillId="0" borderId="15" xfId="0" applyFont="1" applyBorder="1" applyAlignment="1">
      <alignment horizontal="left" vertical="center"/>
    </xf>
    <xf numFmtId="0" fontId="21" fillId="0" borderId="15" xfId="0" applyFont="1" applyBorder="1" applyAlignment="1">
      <alignment horizontal="left" vertical="center"/>
    </xf>
    <xf numFmtId="0" fontId="21" fillId="0" borderId="16" xfId="0" applyFont="1" applyBorder="1" applyAlignment="1">
      <alignment horizontal="left" vertical="center"/>
    </xf>
    <xf numFmtId="0" fontId="20" fillId="0" borderId="39" xfId="0" applyFont="1" applyBorder="1" applyAlignment="1">
      <alignment horizontal="center" vertical="center"/>
    </xf>
    <xf numFmtId="0" fontId="25" fillId="0" borderId="39" xfId="0" applyFont="1" applyBorder="1" applyAlignment="1">
      <alignment horizontal="right" vertical="center"/>
    </xf>
    <xf numFmtId="0" fontId="21" fillId="0" borderId="11" xfId="0" applyFont="1" applyBorder="1" applyAlignment="1">
      <alignment horizontal="center" vertical="center"/>
    </xf>
    <xf numFmtId="0" fontId="20" fillId="0" borderId="11" xfId="0" applyFont="1" applyBorder="1" applyAlignment="1">
      <alignment horizontal="center" vertical="center"/>
    </xf>
    <xf numFmtId="0" fontId="21" fillId="0" borderId="12" xfId="0" applyFont="1" applyBorder="1" applyAlignment="1">
      <alignment horizontal="center" vertical="center"/>
    </xf>
    <xf numFmtId="0" fontId="29" fillId="0" borderId="24" xfId="0" applyFont="1" applyBorder="1" applyAlignment="1">
      <alignment horizontal="left" vertical="center"/>
    </xf>
    <xf numFmtId="0" fontId="29" fillId="0" borderId="36" xfId="0" applyFont="1" applyBorder="1" applyAlignment="1">
      <alignment horizontal="left" vertical="center"/>
    </xf>
    <xf numFmtId="0" fontId="19" fillId="0" borderId="9" xfId="0" applyFont="1" applyBorder="1" applyAlignment="1">
      <alignment horizontal="center" vertical="center" shrinkToFit="1"/>
    </xf>
    <xf numFmtId="0" fontId="19" fillId="0" borderId="11" xfId="0" applyFont="1" applyBorder="1" applyAlignment="1">
      <alignment horizontal="center" vertical="center" shrinkToFit="1"/>
    </xf>
    <xf numFmtId="0" fontId="19" fillId="0" borderId="10" xfId="0" applyFont="1" applyBorder="1" applyAlignment="1">
      <alignment horizontal="center" vertical="center" shrinkToFit="1"/>
    </xf>
    <xf numFmtId="0" fontId="29" fillId="0" borderId="11" xfId="0" applyFont="1" applyBorder="1" applyAlignment="1">
      <alignment horizontal="left" vertical="center"/>
    </xf>
    <xf numFmtId="0" fontId="29" fillId="0" borderId="37" xfId="0" applyFont="1" applyBorder="1" applyAlignment="1">
      <alignment horizontal="left" vertical="center"/>
    </xf>
    <xf numFmtId="0" fontId="29" fillId="0" borderId="12" xfId="0" applyFont="1" applyBorder="1" applyAlignment="1">
      <alignment horizontal="left" vertical="center"/>
    </xf>
    <xf numFmtId="0" fontId="28" fillId="0" borderId="11" xfId="0" applyFont="1" applyBorder="1" applyAlignment="1">
      <alignment horizontal="center" vertical="center"/>
    </xf>
    <xf numFmtId="0" fontId="26" fillId="0" borderId="23" xfId="0" applyFont="1" applyBorder="1" applyAlignment="1">
      <alignment horizontal="center" vertical="center"/>
    </xf>
    <xf numFmtId="0" fontId="26" fillId="0" borderId="24" xfId="0" applyFont="1" applyBorder="1" applyAlignment="1">
      <alignment horizontal="center" vertical="center"/>
    </xf>
    <xf numFmtId="0" fontId="6" fillId="0" borderId="0" xfId="0" applyFont="1" applyAlignment="1">
      <alignment horizontal="center" vertical="center"/>
    </xf>
    <xf numFmtId="0" fontId="28" fillId="0" borderId="0" xfId="0" applyFont="1" applyAlignment="1">
      <alignment horizontal="center" vertical="center"/>
    </xf>
    <xf numFmtId="0" fontId="18" fillId="0" borderId="6" xfId="0" applyFont="1" applyBorder="1" applyAlignment="1">
      <alignment horizontal="center" vertical="center"/>
    </xf>
    <xf numFmtId="0" fontId="19" fillId="0" borderId="2" xfId="0" applyFont="1" applyBorder="1" applyAlignment="1">
      <alignment horizontal="center" vertical="center" wrapText="1"/>
    </xf>
    <xf numFmtId="0" fontId="19" fillId="0" borderId="0" xfId="0" applyFont="1" applyAlignment="1">
      <alignment horizontal="center" vertical="center" wrapText="1"/>
    </xf>
    <xf numFmtId="0" fontId="19" fillId="0" borderId="25" xfId="0" applyFont="1" applyBorder="1" applyAlignment="1">
      <alignment horizontal="center" vertical="center" wrapText="1"/>
    </xf>
    <xf numFmtId="0" fontId="19" fillId="0" borderId="37" xfId="0" applyFont="1" applyBorder="1" applyAlignment="1">
      <alignment horizontal="center" vertical="center" wrapText="1"/>
    </xf>
    <xf numFmtId="0" fontId="19" fillId="0" borderId="26" xfId="0" applyFont="1" applyBorder="1" applyAlignment="1">
      <alignment horizontal="center" vertical="center" wrapText="1"/>
    </xf>
    <xf numFmtId="0" fontId="26" fillId="0" borderId="2" xfId="0" applyFont="1" applyBorder="1" applyAlignment="1">
      <alignment horizontal="center"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18" fillId="0" borderId="30" xfId="0" applyFont="1" applyBorder="1" applyAlignment="1">
      <alignment horizontal="center" vertical="center"/>
    </xf>
    <xf numFmtId="0" fontId="18" fillId="0" borderId="41" xfId="0" applyFont="1" applyBorder="1" applyAlignment="1">
      <alignment horizontal="center" vertical="center"/>
    </xf>
    <xf numFmtId="0" fontId="18" fillId="0" borderId="37" xfId="0" applyFont="1" applyBorder="1" applyAlignment="1">
      <alignment horizontal="center" vertical="center"/>
    </xf>
    <xf numFmtId="0" fontId="6" fillId="0" borderId="24" xfId="0" applyFont="1" applyBorder="1" applyAlignment="1">
      <alignment horizontal="left" vertical="center"/>
    </xf>
    <xf numFmtId="0" fontId="6" fillId="0" borderId="36" xfId="0" applyFont="1" applyBorder="1" applyAlignment="1">
      <alignment horizontal="left" vertical="center"/>
    </xf>
    <xf numFmtId="0" fontId="28" fillId="0" borderId="38" xfId="0" applyFont="1" applyBorder="1" applyAlignment="1">
      <alignment horizontal="center" vertical="center"/>
    </xf>
    <xf numFmtId="0" fontId="28" fillId="0" borderId="39" xfId="0" applyFont="1" applyBorder="1" applyAlignment="1">
      <alignment horizontal="center" vertical="center"/>
    </xf>
    <xf numFmtId="0" fontId="25" fillId="0" borderId="38" xfId="0" applyFont="1" applyBorder="1" applyAlignment="1">
      <alignment horizontal="center" vertical="center"/>
    </xf>
    <xf numFmtId="0" fontId="25" fillId="0" borderId="39" xfId="0" applyFont="1" applyBorder="1" applyAlignment="1">
      <alignment horizontal="center" vertical="center"/>
    </xf>
    <xf numFmtId="0" fontId="26" fillId="0" borderId="0" xfId="0" applyFont="1" applyAlignment="1">
      <alignment horizontal="center" vertical="center"/>
    </xf>
    <xf numFmtId="0" fontId="6" fillId="0" borderId="0" xfId="0" applyFont="1" applyAlignment="1">
      <alignment horizontal="left" vertical="center"/>
    </xf>
    <xf numFmtId="0" fontId="6" fillId="0" borderId="5" xfId="0" applyFont="1" applyBorder="1" applyAlignment="1">
      <alignment horizontal="left" vertical="center"/>
    </xf>
    <xf numFmtId="0" fontId="20" fillId="0" borderId="21" xfId="0" applyFont="1" applyBorder="1" applyAlignment="1">
      <alignment horizontal="left" vertical="center" shrinkToFit="1"/>
    </xf>
    <xf numFmtId="0" fontId="20" fillId="0" borderId="15" xfId="0" applyFont="1" applyBorder="1" applyAlignment="1">
      <alignment horizontal="left" vertical="center" shrinkToFit="1"/>
    </xf>
    <xf numFmtId="0" fontId="20" fillId="0" borderId="16" xfId="0" applyFont="1" applyBorder="1" applyAlignment="1">
      <alignment horizontal="left" vertical="center" shrinkToFit="1"/>
    </xf>
    <xf numFmtId="0" fontId="20" fillId="0" borderId="18" xfId="0" applyFont="1" applyBorder="1" applyAlignment="1">
      <alignment horizontal="center" vertical="center"/>
    </xf>
    <xf numFmtId="0" fontId="21" fillId="0" borderId="18" xfId="0" applyFont="1" applyBorder="1" applyAlignment="1">
      <alignment horizontal="center" vertical="center"/>
    </xf>
    <xf numFmtId="0" fontId="22" fillId="0" borderId="18" xfId="0" applyFont="1" applyBorder="1" applyAlignment="1">
      <alignment horizontal="left" vertical="center"/>
    </xf>
    <xf numFmtId="0" fontId="22" fillId="0" borderId="33" xfId="0" applyFont="1" applyBorder="1" applyAlignment="1">
      <alignment horizontal="left" vertical="center"/>
    </xf>
    <xf numFmtId="0" fontId="20" fillId="0" borderId="20" xfId="0" applyFont="1" applyBorder="1" applyAlignment="1">
      <alignment horizontal="center" vertical="center"/>
    </xf>
    <xf numFmtId="0" fontId="20" fillId="0" borderId="12" xfId="0" applyFont="1" applyBorder="1" applyAlignment="1">
      <alignment horizontal="center" vertical="center"/>
    </xf>
    <xf numFmtId="0" fontId="13" fillId="0" borderId="0" xfId="0" applyFont="1" applyAlignment="1">
      <alignment horizontal="left" vertical="center"/>
    </xf>
    <xf numFmtId="0" fontId="14" fillId="0" borderId="0" xfId="0" applyFont="1" applyAlignment="1">
      <alignment horizontal="center" vertical="center"/>
    </xf>
    <xf numFmtId="0" fontId="15" fillId="0" borderId="0" xfId="0" applyFont="1" applyAlignment="1">
      <alignment horizontal="center" vertical="center"/>
    </xf>
    <xf numFmtId="0" fontId="16" fillId="0" borderId="38" xfId="0" applyFont="1" applyBorder="1" applyAlignment="1">
      <alignment horizontal="center" vertical="center"/>
    </xf>
    <xf numFmtId="0" fontId="16" fillId="0" borderId="39" xfId="0" applyFont="1" applyBorder="1" applyAlignment="1">
      <alignment horizontal="center" vertical="center"/>
    </xf>
    <xf numFmtId="0" fontId="16" fillId="0" borderId="40" xfId="0" applyFont="1" applyBorder="1" applyAlignment="1">
      <alignment horizontal="center" vertical="center"/>
    </xf>
    <xf numFmtId="0" fontId="16" fillId="0" borderId="0" xfId="0" applyFont="1" applyAlignment="1">
      <alignment horizontal="center" vertical="center"/>
    </xf>
    <xf numFmtId="0" fontId="17" fillId="0" borderId="0" xfId="0" applyFont="1" applyAlignment="1">
      <alignment horizontal="center" vertical="center"/>
    </xf>
    <xf numFmtId="0" fontId="18" fillId="0" borderId="4" xfId="0" applyFont="1" applyBorder="1" applyAlignment="1">
      <alignment horizontal="center" vertical="center"/>
    </xf>
    <xf numFmtId="0" fontId="19" fillId="0" borderId="9" xfId="0" applyFont="1" applyBorder="1" applyAlignment="1">
      <alignment horizontal="center" vertical="center"/>
    </xf>
    <xf numFmtId="0" fontId="20" fillId="0" borderId="20" xfId="0" applyFont="1" applyBorder="1" applyAlignment="1">
      <alignment horizontal="left" vertical="center"/>
    </xf>
    <xf numFmtId="0" fontId="20" fillId="0" borderId="11" xfId="0" applyFont="1" applyBorder="1" applyAlignment="1">
      <alignment horizontal="left" vertical="center"/>
    </xf>
    <xf numFmtId="0" fontId="20" fillId="0" borderId="12" xfId="0" applyFont="1" applyBorder="1" applyAlignment="1">
      <alignment horizontal="left" vertical="center"/>
    </xf>
    <xf numFmtId="0" fontId="13" fillId="0" borderId="0" xfId="0" applyFont="1" applyAlignment="1">
      <alignment horizontal="center" vertical="center"/>
    </xf>
    <xf numFmtId="0" fontId="9" fillId="0" borderId="0" xfId="0" applyFont="1" applyAlignment="1">
      <alignment horizontal="center" vertical="center"/>
    </xf>
    <xf numFmtId="0" fontId="17" fillId="0" borderId="5" xfId="0" applyFont="1" applyBorder="1" applyAlignment="1">
      <alignment horizontal="center" vertical="center"/>
    </xf>
    <xf numFmtId="0" fontId="19" fillId="0" borderId="17" xfId="0" applyFont="1" applyBorder="1" applyAlignment="1">
      <alignment horizontal="center" vertical="center"/>
    </xf>
    <xf numFmtId="0" fontId="20" fillId="0" borderId="22" xfId="0" applyFont="1" applyBorder="1" applyAlignment="1">
      <alignment horizontal="center" vertical="center"/>
    </xf>
    <xf numFmtId="0" fontId="25" fillId="0" borderId="18" xfId="0" applyFont="1" applyBorder="1" applyAlignment="1">
      <alignment horizontal="center" vertical="center" wrapText="1"/>
    </xf>
    <xf numFmtId="0" fontId="35" fillId="0" borderId="18" xfId="0" applyFont="1" applyBorder="1" applyAlignment="1">
      <alignment horizontal="center" vertical="center"/>
    </xf>
    <xf numFmtId="0" fontId="23" fillId="0" borderId="30" xfId="0" applyFont="1" applyBorder="1" applyAlignment="1">
      <alignment horizontal="center" vertical="top"/>
    </xf>
    <xf numFmtId="0" fontId="23" fillId="0" borderId="0" xfId="0" applyFont="1" applyAlignment="1">
      <alignment horizontal="center" vertical="top"/>
    </xf>
    <xf numFmtId="0" fontId="23" fillId="0" borderId="5" xfId="0" applyFont="1" applyBorder="1" applyAlignment="1">
      <alignment horizontal="center" vertical="top"/>
    </xf>
    <xf numFmtId="0" fontId="23" fillId="0" borderId="41" xfId="0" applyFont="1" applyBorder="1" applyAlignment="1">
      <alignment horizontal="center" vertical="top"/>
    </xf>
    <xf numFmtId="0" fontId="23" fillId="0" borderId="37" xfId="0" applyFont="1" applyBorder="1" applyAlignment="1">
      <alignment horizontal="center" vertical="top"/>
    </xf>
    <xf numFmtId="0" fontId="23" fillId="0" borderId="43" xfId="0" applyFont="1" applyBorder="1" applyAlignment="1">
      <alignment horizontal="center" vertical="top"/>
    </xf>
    <xf numFmtId="0" fontId="19" fillId="0" borderId="11" xfId="0" applyFont="1" applyBorder="1" applyAlignment="1">
      <alignment horizontal="center" vertical="center" wrapText="1"/>
    </xf>
    <xf numFmtId="0" fontId="17" fillId="0" borderId="18" xfId="0" applyFont="1" applyBorder="1" applyAlignment="1">
      <alignment horizontal="center" vertical="center"/>
    </xf>
    <xf numFmtId="0" fontId="25" fillId="0" borderId="34" xfId="0" applyFont="1" applyBorder="1" applyAlignment="1">
      <alignment horizontal="center" vertical="center" wrapText="1"/>
    </xf>
    <xf numFmtId="0" fontId="25" fillId="0" borderId="24" xfId="0" applyFont="1" applyBorder="1" applyAlignment="1">
      <alignment horizontal="center" vertical="center" wrapText="1"/>
    </xf>
    <xf numFmtId="0" fontId="25" fillId="0" borderId="35" xfId="0" applyFont="1" applyBorder="1" applyAlignment="1">
      <alignment horizontal="center" vertical="center" wrapText="1"/>
    </xf>
    <xf numFmtId="0" fontId="25" fillId="0" borderId="28" xfId="0" applyFont="1" applyBorder="1" applyAlignment="1">
      <alignment horizontal="center" vertical="center" wrapText="1"/>
    </xf>
    <xf numFmtId="0" fontId="25" fillId="0" borderId="6" xfId="0" applyFont="1" applyBorder="1" applyAlignment="1">
      <alignment horizontal="center" vertical="center" wrapText="1"/>
    </xf>
    <xf numFmtId="0" fontId="25" fillId="0" borderId="32" xfId="0" applyFont="1" applyBorder="1" applyAlignment="1">
      <alignment horizontal="center" vertical="center" wrapText="1"/>
    </xf>
    <xf numFmtId="0" fontId="34" fillId="0" borderId="0" xfId="0" applyFont="1" applyAlignment="1">
      <alignment horizontal="center" vertical="center"/>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19" xfId="0" applyFont="1" applyBorder="1" applyAlignment="1">
      <alignment horizontal="center" vertical="center" wrapText="1"/>
    </xf>
    <xf numFmtId="38" fontId="25" fillId="0" borderId="45" xfId="1" applyFont="1" applyBorder="1" applyAlignment="1">
      <alignment horizontal="center" vertical="top" wrapText="1"/>
    </xf>
    <xf numFmtId="38" fontId="25" fillId="0" borderId="2" xfId="1" applyFont="1" applyBorder="1" applyAlignment="1">
      <alignment horizontal="center" vertical="top" wrapText="1"/>
    </xf>
    <xf numFmtId="0" fontId="25" fillId="0" borderId="45" xfId="0" applyFont="1" applyBorder="1" applyAlignment="1">
      <alignment horizontal="center" wrapText="1"/>
    </xf>
    <xf numFmtId="0" fontId="25" fillId="0" borderId="2" xfId="0" applyFont="1" applyBorder="1" applyAlignment="1">
      <alignment horizontal="center" wrapText="1"/>
    </xf>
    <xf numFmtId="0" fontId="25" fillId="0" borderId="3" xfId="0" applyFont="1" applyBorder="1" applyAlignment="1">
      <alignment horizontal="center" wrapText="1"/>
    </xf>
    <xf numFmtId="0" fontId="25" fillId="0" borderId="0" xfId="0" applyFont="1" applyAlignment="1">
      <alignment horizontal="center" wrapText="1"/>
    </xf>
    <xf numFmtId="0" fontId="23" fillId="0" borderId="9"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10" xfId="0" applyFont="1" applyBorder="1" applyAlignment="1">
      <alignment horizontal="center" vertical="center" wrapText="1"/>
    </xf>
    <xf numFmtId="38" fontId="25" fillId="0" borderId="20" xfId="1" applyFont="1" applyBorder="1" applyAlignment="1">
      <alignment horizontal="center" vertical="top" wrapText="1"/>
    </xf>
    <xf numFmtId="38" fontId="25" fillId="0" borderId="11" xfId="1" applyFont="1" applyBorder="1" applyAlignment="1">
      <alignment horizontal="center" vertical="top" wrapText="1"/>
    </xf>
    <xf numFmtId="38" fontId="12" fillId="0" borderId="37" xfId="1" applyFont="1" applyBorder="1" applyAlignment="1">
      <alignment horizontal="right" vertical="center"/>
    </xf>
    <xf numFmtId="38" fontId="19" fillId="0" borderId="37" xfId="1" applyFont="1" applyBorder="1" applyAlignment="1">
      <alignment horizontal="center" vertical="center"/>
    </xf>
    <xf numFmtId="38" fontId="19" fillId="0" borderId="43" xfId="1" applyFont="1" applyBorder="1" applyAlignment="1">
      <alignment horizontal="center" vertical="center"/>
    </xf>
    <xf numFmtId="0" fontId="25" fillId="0" borderId="23" xfId="0" applyFont="1" applyBorder="1" applyAlignment="1">
      <alignment horizontal="center" vertical="top"/>
    </xf>
    <xf numFmtId="0" fontId="25" fillId="0" borderId="24" xfId="0" applyFont="1" applyBorder="1" applyAlignment="1">
      <alignment horizontal="center" vertical="top"/>
    </xf>
    <xf numFmtId="0" fontId="25" fillId="0" borderId="35" xfId="0" applyFont="1" applyBorder="1" applyAlignment="1">
      <alignment horizontal="center" vertical="top"/>
    </xf>
    <xf numFmtId="0" fontId="25" fillId="0" borderId="31" xfId="0" applyFont="1" applyBorder="1" applyAlignment="1">
      <alignment horizontal="center" vertical="top"/>
    </xf>
    <xf numFmtId="0" fontId="25" fillId="0" borderId="6" xfId="0" applyFont="1" applyBorder="1" applyAlignment="1">
      <alignment horizontal="center" vertical="top"/>
    </xf>
    <xf numFmtId="0" fontId="25" fillId="0" borderId="32" xfId="0" applyFont="1" applyBorder="1" applyAlignment="1">
      <alignment horizontal="center" vertical="top"/>
    </xf>
    <xf numFmtId="0" fontId="36" fillId="0" borderId="23" xfId="0" applyFont="1" applyBorder="1" applyAlignment="1">
      <alignment horizontal="left" vertical="center"/>
    </xf>
    <xf numFmtId="0" fontId="36" fillId="0" borderId="24" xfId="0" applyFont="1" applyBorder="1" applyAlignment="1">
      <alignment horizontal="left" vertical="center"/>
    </xf>
    <xf numFmtId="0" fontId="36" fillId="0" borderId="36" xfId="0" applyFont="1" applyBorder="1" applyAlignment="1">
      <alignment horizontal="left" vertical="center"/>
    </xf>
    <xf numFmtId="0" fontId="36" fillId="0" borderId="31" xfId="0" applyFont="1" applyBorder="1" applyAlignment="1">
      <alignment horizontal="left" vertical="center"/>
    </xf>
    <xf numFmtId="0" fontId="36" fillId="0" borderId="6" xfId="0" applyFont="1" applyBorder="1" applyAlignment="1">
      <alignment horizontal="left" vertical="center"/>
    </xf>
    <xf numFmtId="0" fontId="36" fillId="0" borderId="29" xfId="0" applyFont="1" applyBorder="1" applyAlignment="1">
      <alignment horizontal="left" vertical="center"/>
    </xf>
    <xf numFmtId="0" fontId="0" fillId="0" borderId="37" xfId="0" applyBorder="1" applyAlignment="1">
      <alignment horizontal="center" vertical="center"/>
    </xf>
    <xf numFmtId="0" fontId="23" fillId="0" borderId="6" xfId="0" applyFont="1" applyBorder="1" applyAlignment="1">
      <alignment horizontal="right" wrapText="1"/>
    </xf>
    <xf numFmtId="0" fontId="12" fillId="0" borderId="37" xfId="0" applyFont="1" applyBorder="1" applyAlignment="1">
      <alignment horizontal="center" vertical="center"/>
    </xf>
    <xf numFmtId="0" fontId="19" fillId="0" borderId="20" xfId="0" applyFont="1" applyBorder="1" applyAlignment="1">
      <alignment horizontal="center" vertical="center" wrapText="1"/>
    </xf>
    <xf numFmtId="0" fontId="20" fillId="0" borderId="15" xfId="0" applyFont="1" applyBorder="1" applyAlignment="1">
      <alignment horizontal="center" vertical="center"/>
    </xf>
    <xf numFmtId="0" fontId="25" fillId="0" borderId="15" xfId="0" applyFont="1" applyBorder="1" applyAlignment="1">
      <alignment horizontal="right" vertical="center"/>
    </xf>
    <xf numFmtId="0" fontId="19" fillId="0" borderId="28" xfId="0" applyFont="1" applyBorder="1" applyAlignment="1">
      <alignment horizontal="center" vertical="center" shrinkToFit="1"/>
    </xf>
    <xf numFmtId="0" fontId="19" fillId="0" borderId="6" xfId="0" applyFont="1" applyBorder="1" applyAlignment="1">
      <alignment horizontal="center" vertical="center" shrinkToFit="1"/>
    </xf>
    <xf numFmtId="0" fontId="25" fillId="0" borderId="18" xfId="0" applyFont="1" applyBorder="1" applyAlignment="1">
      <alignment horizontal="right" vertical="center"/>
    </xf>
    <xf numFmtId="38" fontId="21" fillId="0" borderId="21" xfId="1" applyFont="1" applyBorder="1" applyAlignment="1">
      <alignment horizontal="center" vertical="center"/>
    </xf>
    <xf numFmtId="38" fontId="21" fillId="0" borderId="15" xfId="1" applyFont="1" applyBorder="1" applyAlignment="1">
      <alignment horizontal="center" vertical="center"/>
    </xf>
    <xf numFmtId="38" fontId="21" fillId="0" borderId="15" xfId="1" applyFont="1" applyBorder="1" applyAlignment="1">
      <alignment horizontal="right" vertical="center"/>
    </xf>
    <xf numFmtId="0" fontId="19" fillId="0" borderId="15" xfId="0" applyFont="1" applyBorder="1" applyAlignment="1">
      <alignment horizontal="right" vertical="center"/>
    </xf>
    <xf numFmtId="0" fontId="19" fillId="0" borderId="16" xfId="0" applyFont="1" applyBorder="1" applyAlignment="1">
      <alignment horizontal="right" vertical="center"/>
    </xf>
    <xf numFmtId="0" fontId="20" fillId="0" borderId="38" xfId="0" applyFont="1" applyBorder="1" applyAlignment="1">
      <alignment horizontal="center" vertical="center"/>
    </xf>
    <xf numFmtId="0" fontId="25" fillId="0" borderId="13" xfId="0" applyFont="1" applyBorder="1" applyAlignment="1">
      <alignment horizontal="center" vertical="center"/>
    </xf>
    <xf numFmtId="0" fontId="25" fillId="0" borderId="15" xfId="0" applyFont="1" applyBorder="1" applyAlignment="1">
      <alignment horizontal="center" vertical="center"/>
    </xf>
    <xf numFmtId="38" fontId="21" fillId="0" borderId="20" xfId="1" applyFont="1" applyBorder="1" applyAlignment="1">
      <alignment horizontal="center" vertical="center"/>
    </xf>
    <xf numFmtId="38" fontId="21" fillId="0" borderId="11" xfId="1" applyFont="1" applyBorder="1" applyAlignment="1">
      <alignment horizontal="center" vertical="center"/>
    </xf>
    <xf numFmtId="38" fontId="21" fillId="0" borderId="11" xfId="1" applyFont="1" applyBorder="1" applyAlignment="1">
      <alignment horizontal="right" vertical="center"/>
    </xf>
    <xf numFmtId="0" fontId="19" fillId="0" borderId="11" xfId="0" applyFont="1" applyBorder="1" applyAlignment="1">
      <alignment horizontal="right" vertical="center"/>
    </xf>
    <xf numFmtId="0" fontId="19" fillId="0" borderId="12" xfId="0" applyFont="1" applyBorder="1" applyAlignment="1">
      <alignment horizontal="right" vertical="center"/>
    </xf>
    <xf numFmtId="0" fontId="25" fillId="0" borderId="17" xfId="0" applyFont="1" applyBorder="1" applyAlignment="1">
      <alignment horizontal="center" vertical="center"/>
    </xf>
    <xf numFmtId="0" fontId="29" fillId="0" borderId="23" xfId="0" applyFont="1" applyBorder="1" applyAlignment="1">
      <alignment horizontal="left" vertical="center"/>
    </xf>
    <xf numFmtId="38" fontId="28" fillId="0" borderId="20" xfId="1" applyFont="1" applyBorder="1" applyAlignment="1">
      <alignment horizontal="right" vertical="center"/>
    </xf>
    <xf numFmtId="0" fontId="29" fillId="0" borderId="20" xfId="0" applyFont="1" applyBorder="1" applyAlignment="1">
      <alignment horizontal="left" vertical="center"/>
    </xf>
    <xf numFmtId="0" fontId="28" fillId="0" borderId="20" xfId="0" applyFont="1" applyBorder="1" applyAlignment="1">
      <alignment horizontal="center" vertical="center"/>
    </xf>
    <xf numFmtId="0" fontId="38" fillId="0" borderId="4" xfId="0" applyFont="1" applyBorder="1" applyAlignment="1">
      <alignment horizontal="center" vertical="center"/>
    </xf>
    <xf numFmtId="0" fontId="38" fillId="0" borderId="0" xfId="0" applyFont="1" applyAlignment="1">
      <alignment horizontal="center" vertical="center"/>
    </xf>
    <xf numFmtId="0" fontId="0" fillId="0" borderId="0" xfId="0" applyAlignment="1">
      <alignment horizontal="right" vertical="center"/>
    </xf>
    <xf numFmtId="0" fontId="50" fillId="0" borderId="0" xfId="0" applyFont="1" applyAlignment="1">
      <alignment horizontal="center" vertical="center"/>
    </xf>
    <xf numFmtId="0" fontId="9" fillId="0" borderId="0" xfId="0" applyFont="1" applyAlignment="1">
      <alignment horizontal="left" vertical="center"/>
    </xf>
    <xf numFmtId="0" fontId="45" fillId="0" borderId="0" xfId="0" applyFont="1" applyAlignment="1">
      <alignment horizontal="center" vertical="center"/>
    </xf>
    <xf numFmtId="0" fontId="46" fillId="0" borderId="0" xfId="0" applyFont="1" applyAlignment="1">
      <alignment horizontal="center" vertical="center"/>
    </xf>
    <xf numFmtId="0" fontId="46" fillId="0" borderId="5" xfId="0" applyFont="1" applyBorder="1" applyAlignment="1">
      <alignment horizontal="center" vertical="center"/>
    </xf>
    <xf numFmtId="0" fontId="47" fillId="0" borderId="39" xfId="0" applyFont="1" applyBorder="1" applyAlignment="1">
      <alignment horizontal="center" vertical="center"/>
    </xf>
    <xf numFmtId="0" fontId="47" fillId="0" borderId="4" xfId="0" applyFont="1" applyBorder="1" applyAlignment="1">
      <alignment horizontal="center" vertical="center"/>
    </xf>
    <xf numFmtId="0" fontId="47" fillId="0" borderId="0" xfId="0" applyFont="1" applyAlignment="1">
      <alignment horizontal="center" vertical="center"/>
    </xf>
    <xf numFmtId="0" fontId="0" fillId="0" borderId="37" xfId="0" applyBorder="1" applyAlignment="1">
      <alignment horizontal="left" vertical="center"/>
    </xf>
    <xf numFmtId="0" fontId="50" fillId="0" borderId="37" xfId="0" applyFont="1" applyBorder="1" applyAlignment="1">
      <alignment horizontal="left" vertical="center"/>
    </xf>
    <xf numFmtId="0" fontId="50" fillId="0" borderId="43" xfId="0" applyFont="1" applyBorder="1" applyAlignment="1">
      <alignment horizontal="left" vertical="center"/>
    </xf>
    <xf numFmtId="0" fontId="9" fillId="0" borderId="0" xfId="0" applyFont="1" applyAlignment="1">
      <alignment horizontal="right"/>
    </xf>
    <xf numFmtId="0" fontId="7" fillId="0" borderId="1" xfId="0" applyFont="1" applyBorder="1" applyAlignment="1">
      <alignment horizontal="center"/>
    </xf>
    <xf numFmtId="0" fontId="7" fillId="0" borderId="7" xfId="0" applyFont="1" applyBorder="1" applyAlignment="1">
      <alignment horizontal="center"/>
    </xf>
    <xf numFmtId="0" fontId="7" fillId="0" borderId="45" xfId="0" applyFont="1" applyBorder="1" applyAlignment="1">
      <alignment horizontal="center"/>
    </xf>
    <xf numFmtId="0" fontId="7" fillId="0" borderId="2" xfId="0" applyFont="1" applyBorder="1" applyAlignment="1">
      <alignment horizont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6" fillId="0" borderId="25" xfId="0" applyFont="1" applyBorder="1" applyAlignment="1">
      <alignment horizontal="center" vertical="center" shrinkToFit="1"/>
    </xf>
    <xf numFmtId="0" fontId="6" fillId="0" borderId="26" xfId="0" applyFont="1" applyBorder="1" applyAlignment="1">
      <alignment horizontal="center" vertical="center" shrinkToFit="1"/>
    </xf>
    <xf numFmtId="0" fontId="48" fillId="0" borderId="41" xfId="0" applyFont="1" applyBorder="1" applyAlignment="1">
      <alignment horizontal="center" vertical="center"/>
    </xf>
    <xf numFmtId="0" fontId="48" fillId="0" borderId="37" xfId="0" applyFont="1" applyBorder="1" applyAlignment="1">
      <alignment horizontal="center" vertical="center"/>
    </xf>
    <xf numFmtId="0" fontId="21" fillId="0" borderId="0" xfId="0" applyFont="1" applyAlignment="1">
      <alignment horizontal="left"/>
    </xf>
    <xf numFmtId="0" fontId="6" fillId="0" borderId="9" xfId="0" applyFont="1" applyBorder="1" applyAlignment="1">
      <alignment horizontal="center" vertical="center" shrinkToFit="1"/>
    </xf>
    <xf numFmtId="0" fontId="6" fillId="0" borderId="10" xfId="0" applyFont="1" applyBorder="1" applyAlignment="1">
      <alignment horizontal="center" vertical="center" shrinkToFit="1"/>
    </xf>
    <xf numFmtId="0" fontId="49" fillId="0" borderId="20" xfId="0" applyFont="1" applyBorder="1" applyAlignment="1">
      <alignment horizontal="left" vertical="center"/>
    </xf>
    <xf numFmtId="0" fontId="49" fillId="0" borderId="11" xfId="0" applyFont="1" applyBorder="1" applyAlignment="1">
      <alignment horizontal="left" vertical="center"/>
    </xf>
    <xf numFmtId="0" fontId="49" fillId="0" borderId="12" xfId="0" applyFont="1" applyBorder="1" applyAlignment="1">
      <alignment horizontal="left" vertical="center"/>
    </xf>
    <xf numFmtId="0" fontId="48" fillId="0" borderId="20" xfId="0" applyFont="1" applyBorder="1" applyAlignment="1">
      <alignment horizontal="center" vertical="center"/>
    </xf>
    <xf numFmtId="0" fontId="48" fillId="0" borderId="11" xfId="0" applyFont="1" applyBorder="1" applyAlignment="1">
      <alignment horizontal="center" vertical="center"/>
    </xf>
    <xf numFmtId="0" fontId="51" fillId="0" borderId="11" xfId="0" applyFont="1" applyBorder="1" applyAlignment="1">
      <alignment horizontal="left" vertical="center"/>
    </xf>
    <xf numFmtId="0" fontId="51" fillId="0" borderId="12" xfId="0" applyFont="1" applyBorder="1" applyAlignment="1">
      <alignment horizontal="left" vertical="center"/>
    </xf>
    <xf numFmtId="0" fontId="6" fillId="0" borderId="34" xfId="0" applyFont="1" applyBorder="1" applyAlignment="1">
      <alignment horizontal="center" vertical="center" shrinkToFit="1"/>
    </xf>
    <xf numFmtId="0" fontId="6" fillId="0" borderId="35" xfId="0" applyFont="1" applyBorder="1" applyAlignment="1">
      <alignment horizontal="center" vertical="center" shrinkToFit="1"/>
    </xf>
    <xf numFmtId="38" fontId="48" fillId="0" borderId="23" xfId="1" applyFont="1" applyFill="1" applyBorder="1" applyAlignment="1">
      <alignment horizontal="right" vertical="center"/>
    </xf>
    <xf numFmtId="38" fontId="48" fillId="0" borderId="24" xfId="1" applyFont="1" applyFill="1" applyBorder="1" applyAlignment="1">
      <alignment horizontal="right" vertical="center"/>
    </xf>
    <xf numFmtId="0" fontId="7" fillId="0" borderId="24" xfId="0" applyFont="1" applyBorder="1" applyAlignment="1">
      <alignment horizontal="left" vertical="center"/>
    </xf>
    <xf numFmtId="0" fontId="7" fillId="0" borderId="36" xfId="0" applyFont="1" applyBorder="1" applyAlignment="1">
      <alignment horizontal="left" vertical="center"/>
    </xf>
    <xf numFmtId="0" fontId="7" fillId="0" borderId="13" xfId="0" applyFont="1" applyBorder="1" applyAlignment="1">
      <alignment horizontal="center" vertical="center" wrapText="1" shrinkToFit="1"/>
    </xf>
    <xf numFmtId="0" fontId="7" fillId="0" borderId="14" xfId="0" applyFont="1" applyBorder="1" applyAlignment="1">
      <alignment horizontal="center" vertical="center" wrapText="1" shrinkToFit="1"/>
    </xf>
    <xf numFmtId="0" fontId="48" fillId="0" borderId="21" xfId="0" applyFont="1" applyBorder="1" applyAlignment="1">
      <alignment horizontal="center" vertical="center"/>
    </xf>
    <xf numFmtId="0" fontId="48" fillId="0" borderId="15" xfId="0" applyFont="1" applyBorder="1" applyAlignment="1">
      <alignment horizontal="center" vertical="center"/>
    </xf>
    <xf numFmtId="0" fontId="51" fillId="0" borderId="15" xfId="0" applyFont="1" applyBorder="1" applyAlignment="1">
      <alignment horizontal="left" vertical="center"/>
    </xf>
    <xf numFmtId="0" fontId="51" fillId="0" borderId="16" xfId="0" applyFont="1" applyBorder="1" applyAlignment="1">
      <alignment horizontal="left" vertical="center"/>
    </xf>
    <xf numFmtId="0" fontId="8" fillId="0" borderId="0" xfId="0" applyFont="1" applyAlignment="1">
      <alignment horizontal="left"/>
    </xf>
    <xf numFmtId="0" fontId="0" fillId="0" borderId="0" xfId="0" applyAlignment="1">
      <alignment horizontal="center" vertical="center"/>
    </xf>
    <xf numFmtId="0" fontId="6" fillId="0" borderId="13" xfId="0" applyFont="1" applyBorder="1" applyAlignment="1">
      <alignment horizontal="center" vertical="center" wrapText="1" shrinkToFit="1"/>
    </xf>
    <xf numFmtId="0" fontId="6" fillId="0" borderId="14" xfId="0" applyFont="1" applyBorder="1" applyAlignment="1">
      <alignment horizontal="center" vertical="center" wrapText="1" shrinkToFit="1"/>
    </xf>
    <xf numFmtId="0" fontId="8" fillId="0" borderId="2" xfId="0" applyFont="1" applyBorder="1" applyAlignment="1">
      <alignment horizontal="left"/>
    </xf>
    <xf numFmtId="0" fontId="51" fillId="0" borderId="24" xfId="0" applyFont="1" applyBorder="1" applyAlignment="1">
      <alignment horizontal="left" vertical="center"/>
    </xf>
    <xf numFmtId="0" fontId="51" fillId="0" borderId="36" xfId="0" applyFont="1" applyBorder="1" applyAlignment="1">
      <alignment horizontal="left" vertical="center"/>
    </xf>
  </cellXfs>
  <cellStyles count="6">
    <cellStyle name="ハイパーリンク" xfId="2" builtinId="8"/>
    <cellStyle name="桁区切り" xfId="1" builtinId="6"/>
    <cellStyle name="桁区切り 2" xfId="4" xr:uid="{00000000-0005-0000-0000-000002000000}"/>
    <cellStyle name="標準" xfId="0" builtinId="0"/>
    <cellStyle name="標準 3" xfId="3" xr:uid="{00000000-0005-0000-0000-000004000000}"/>
    <cellStyle name="標準_情ｺﾐ光敷設" xfId="5" xr:uid="{7F9AF404-97CD-4E6A-88D8-618DF3277332}"/>
  </cellStyles>
  <dxfs count="0"/>
  <tableStyles count="0" defaultTableStyle="TableStyleMedium2" defaultPivotStyle="PivotStyleLight16"/>
  <colors>
    <mruColors>
      <color rgb="FFCCFF33"/>
      <color rgb="FFCCCCFF"/>
      <color rgb="FFFF99FF"/>
      <color rgb="FFCC6600"/>
      <color rgb="FFCCFF99"/>
      <color rgb="FFCCFFCC"/>
      <color rgb="FF99FF99"/>
      <color rgb="FF00CC66"/>
      <color rgb="FFCC3300"/>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3</xdr:col>
      <xdr:colOff>0</xdr:colOff>
      <xdr:row>7</xdr:row>
      <xdr:rowOff>0</xdr:rowOff>
    </xdr:from>
    <xdr:to>
      <xdr:col>11</xdr:col>
      <xdr:colOff>47625</xdr:colOff>
      <xdr:row>35</xdr:row>
      <xdr:rowOff>133350</xdr:rowOff>
    </xdr:to>
    <xdr:sp macro="" textlink="">
      <xdr:nvSpPr>
        <xdr:cNvPr id="2" name="テキスト ボックス 1">
          <a:extLst>
            <a:ext uri="{FF2B5EF4-FFF2-40B4-BE49-F238E27FC236}">
              <a16:creationId xmlns:a16="http://schemas.microsoft.com/office/drawing/2014/main" id="{FFBA50A6-5FED-4243-8DF9-EBBB8D950EF4}"/>
            </a:ext>
          </a:extLst>
        </xdr:cNvPr>
        <xdr:cNvSpPr txBox="1"/>
      </xdr:nvSpPr>
      <xdr:spPr>
        <a:xfrm>
          <a:off x="1028700" y="1752600"/>
          <a:ext cx="2790825" cy="6562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800" b="1">
              <a:solidFill>
                <a:srgbClr val="FFFF00">
                  <a:alpha val="24000"/>
                </a:srgbClr>
              </a:solidFill>
              <a:latin typeface="UD デジタル 教科書体 NK-B" panose="02020700000000000000" pitchFamily="18" charset="-128"/>
              <a:ea typeface="UD デジタル 教科書体 NK-B" panose="02020700000000000000" pitchFamily="18" charset="-128"/>
            </a:rPr>
            <a:t>  </a:t>
          </a:r>
          <a:endParaRPr kumimoji="1" lang="en-US" altLang="ja-JP" sz="7200" b="0">
            <a:solidFill>
              <a:srgbClr val="FF0000">
                <a:alpha val="24000"/>
              </a:srgbClr>
            </a:solidFill>
            <a:latin typeface="UD デジタル 教科書体 NK-B" panose="02020700000000000000" pitchFamily="18" charset="-128"/>
            <a:ea typeface="UD デジタル 教科書体 NK-B" panose="02020700000000000000" pitchFamily="18" charset="-128"/>
          </a:endParaRPr>
        </a:p>
      </xdr:txBody>
    </xdr:sp>
    <xdr:clientData/>
  </xdr:twoCellAnchor>
  <xdr:twoCellAnchor>
    <xdr:from>
      <xdr:col>0</xdr:col>
      <xdr:colOff>317507</xdr:colOff>
      <xdr:row>5</xdr:row>
      <xdr:rowOff>125627</xdr:rowOff>
    </xdr:from>
    <xdr:to>
      <xdr:col>16</xdr:col>
      <xdr:colOff>63930</xdr:colOff>
      <xdr:row>16</xdr:row>
      <xdr:rowOff>220876</xdr:rowOff>
    </xdr:to>
    <xdr:sp macro="" textlink="">
      <xdr:nvSpPr>
        <xdr:cNvPr id="3" name="テキスト ボックス 2">
          <a:extLst>
            <a:ext uri="{FF2B5EF4-FFF2-40B4-BE49-F238E27FC236}">
              <a16:creationId xmlns:a16="http://schemas.microsoft.com/office/drawing/2014/main" id="{3AD15E04-4F27-42B5-9E0C-8DB795A273C3}"/>
            </a:ext>
          </a:extLst>
        </xdr:cNvPr>
        <xdr:cNvSpPr txBox="1"/>
      </xdr:nvSpPr>
      <xdr:spPr>
        <a:xfrm rot="20532572">
          <a:off x="317507" y="1344827"/>
          <a:ext cx="5232823" cy="26479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800" b="1">
              <a:solidFill>
                <a:srgbClr val="FFFF00">
                  <a:alpha val="64000"/>
                </a:srgbClr>
              </a:solidFill>
              <a:latin typeface="UD デジタル 教科書体 NK-B" panose="02020700000000000000" pitchFamily="18" charset="-128"/>
              <a:ea typeface="UD デジタル 教科書体 NK-B" panose="02020700000000000000" pitchFamily="18" charset="-128"/>
            </a:rPr>
            <a:t>  </a:t>
          </a:r>
          <a:r>
            <a:rPr kumimoji="1" lang="en-US" altLang="ja-JP" sz="7200" b="1">
              <a:solidFill>
                <a:srgbClr val="FF0000">
                  <a:alpha val="25000"/>
                </a:srgbClr>
              </a:solidFill>
              <a:latin typeface="UD デジタル 教科書体 NK-B" panose="02020700000000000000" pitchFamily="18" charset="-128"/>
              <a:ea typeface="UD デジタル 教科書体 NK-B" panose="02020700000000000000" pitchFamily="18" charset="-128"/>
            </a:rPr>
            <a:t>SAMPLE</a:t>
          </a:r>
          <a:endParaRPr kumimoji="1" lang="en-US" altLang="ja-JP" sz="7200" b="0">
            <a:solidFill>
              <a:srgbClr val="FF0000">
                <a:alpha val="25000"/>
              </a:srgbClr>
            </a:solidFill>
            <a:latin typeface="UD デジタル 教科書体 NK-B" panose="02020700000000000000" pitchFamily="18" charset="-128"/>
            <a:ea typeface="UD デジタル 教科書体 NK-B" panose="02020700000000000000"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323850</xdr:colOff>
      <xdr:row>5</xdr:row>
      <xdr:rowOff>123825</xdr:rowOff>
    </xdr:from>
    <xdr:to>
      <xdr:col>16</xdr:col>
      <xdr:colOff>70273</xdr:colOff>
      <xdr:row>16</xdr:row>
      <xdr:rowOff>219074</xdr:rowOff>
    </xdr:to>
    <xdr:sp macro="" textlink="">
      <xdr:nvSpPr>
        <xdr:cNvPr id="2" name="テキスト ボックス 1">
          <a:extLst>
            <a:ext uri="{FF2B5EF4-FFF2-40B4-BE49-F238E27FC236}">
              <a16:creationId xmlns:a16="http://schemas.microsoft.com/office/drawing/2014/main" id="{08F30D4B-9285-49DD-9BE9-B6D9C6A10A76}"/>
            </a:ext>
          </a:extLst>
        </xdr:cNvPr>
        <xdr:cNvSpPr txBox="1"/>
      </xdr:nvSpPr>
      <xdr:spPr>
        <a:xfrm rot="20532572">
          <a:off x="323850" y="1343025"/>
          <a:ext cx="5232823" cy="26479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800" b="1">
              <a:solidFill>
                <a:srgbClr val="FFFF00">
                  <a:alpha val="64000"/>
                </a:srgbClr>
              </a:solidFill>
              <a:latin typeface="UD デジタル 教科書体 NK-B" panose="02020700000000000000" pitchFamily="18" charset="-128"/>
              <a:ea typeface="UD デジタル 教科書体 NK-B" panose="02020700000000000000" pitchFamily="18" charset="-128"/>
            </a:rPr>
            <a:t>  </a:t>
          </a:r>
          <a:r>
            <a:rPr kumimoji="1" lang="en-US" altLang="ja-JP" sz="7200" b="1">
              <a:solidFill>
                <a:srgbClr val="FF0000">
                  <a:alpha val="25000"/>
                </a:srgbClr>
              </a:solidFill>
              <a:latin typeface="UD デジタル 教科書体 NK-B" panose="02020700000000000000" pitchFamily="18" charset="-128"/>
              <a:ea typeface="UD デジタル 教科書体 NK-B" panose="02020700000000000000" pitchFamily="18" charset="-128"/>
            </a:rPr>
            <a:t>SAMPLE</a:t>
          </a:r>
          <a:endParaRPr kumimoji="1" lang="en-US" altLang="ja-JP" sz="7200" b="0">
            <a:solidFill>
              <a:srgbClr val="FF0000">
                <a:alpha val="25000"/>
              </a:srgbClr>
            </a:solidFill>
            <a:latin typeface="UD デジタル 教科書体 NK-B" panose="02020700000000000000" pitchFamily="18" charset="-128"/>
            <a:ea typeface="UD デジタル 教科書体 NK-B" panose="02020700000000000000" pitchFamily="18"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5506;&#20869;&#20849;&#26377;/&#26657;&#21451;&#20250;/3_&#32068;&#32340;&#24375;&#21270;&#20107;&#26989;/34_&#33509;&#25163;&#12539;&#22899;&#24615;&#27963;&#21205;&#25903;&#25588;/2021&#24180;&#24230;/&#9733;&#33509;&#25163;&#26657;&#21451;&#12539;&#22899;&#24615;&#26657;&#21451;&#21442;&#21152;&#20419;&#36914;&#27963;&#21205;&#35036;&#21161;&#20225;&#30011;&#20104;&#31639;&#27770;&#316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算書"/>
      <sheetName val="決算書"/>
      <sheetName val="予算書(見本)"/>
      <sheetName val="決算書 (見本)"/>
    </sheetNames>
    <sheetDataSet>
      <sheetData sheetId="0" refreshError="1"/>
      <sheetData sheetId="1" refreshError="1"/>
      <sheetData sheetId="2">
        <row r="7">
          <cell r="B7" t="str">
            <v xml:space="preserve">  県校友会予算より</v>
          </cell>
          <cell r="D7">
            <v>1</v>
          </cell>
          <cell r="E7" t="str">
            <v>式</v>
          </cell>
          <cell r="F7">
            <v>80000</v>
          </cell>
          <cell r="G7">
            <v>80000</v>
          </cell>
        </row>
        <row r="8">
          <cell r="B8" t="str">
            <v xml:space="preserve">  会費</v>
          </cell>
          <cell r="C8" t="str">
            <v>一般</v>
          </cell>
          <cell r="D8">
            <v>10</v>
          </cell>
          <cell r="E8" t="str">
            <v>名</v>
          </cell>
          <cell r="F8">
            <v>5000</v>
          </cell>
          <cell r="G8">
            <v>50000</v>
          </cell>
        </row>
        <row r="9">
          <cell r="B9" t="str">
            <v xml:space="preserve">  会費</v>
          </cell>
          <cell r="C9" t="str">
            <v>卒業10年以内</v>
          </cell>
          <cell r="D9">
            <v>30</v>
          </cell>
          <cell r="E9" t="str">
            <v>名</v>
          </cell>
          <cell r="F9">
            <v>1000</v>
          </cell>
          <cell r="G9">
            <v>30000</v>
          </cell>
        </row>
        <row r="10">
          <cell r="B10" t="str">
            <v xml:space="preserve">  会費</v>
          </cell>
          <cell r="C10" t="str">
            <v>新卒</v>
          </cell>
          <cell r="D10">
            <v>10</v>
          </cell>
          <cell r="E10" t="str">
            <v>名</v>
          </cell>
          <cell r="F10">
            <v>0</v>
          </cell>
          <cell r="G10">
            <v>0</v>
          </cell>
        </row>
        <row r="11">
          <cell r="E11" t="str">
            <v>名</v>
          </cell>
          <cell r="G11">
            <v>0</v>
          </cell>
        </row>
        <row r="15">
          <cell r="B15" t="str">
            <v xml:space="preserve">  会場費</v>
          </cell>
          <cell r="D15">
            <v>1</v>
          </cell>
          <cell r="E15" t="str">
            <v>式</v>
          </cell>
          <cell r="F15">
            <v>10000</v>
          </cell>
          <cell r="G15">
            <v>10000</v>
          </cell>
        </row>
        <row r="16">
          <cell r="B16" t="str">
            <v>　講演料</v>
          </cell>
          <cell r="E16" t="str">
            <v>件</v>
          </cell>
          <cell r="G16">
            <v>0</v>
          </cell>
        </row>
        <row r="17">
          <cell r="B17" t="str">
            <v>　交通費補助</v>
          </cell>
          <cell r="E17" t="str">
            <v>名</v>
          </cell>
          <cell r="G17">
            <v>0</v>
          </cell>
        </row>
        <row r="18">
          <cell r="B18" t="str">
            <v>　飲食費</v>
          </cell>
          <cell r="D18">
            <v>50</v>
          </cell>
          <cell r="E18" t="str">
            <v>食</v>
          </cell>
          <cell r="F18">
            <v>3000</v>
          </cell>
          <cell r="G18">
            <v>150000</v>
          </cell>
        </row>
        <row r="19">
          <cell r="D19">
            <v>1</v>
          </cell>
          <cell r="E19" t="str">
            <v>式</v>
          </cell>
          <cell r="G19">
            <v>0</v>
          </cell>
        </row>
        <row r="20">
          <cell r="D20">
            <v>1</v>
          </cell>
          <cell r="E20" t="str">
            <v>式</v>
          </cell>
          <cell r="G20">
            <v>0</v>
          </cell>
        </row>
        <row r="21">
          <cell r="D21">
            <v>1</v>
          </cell>
          <cell r="E21" t="str">
            <v>式</v>
          </cell>
          <cell r="G21">
            <v>0</v>
          </cell>
        </row>
        <row r="22">
          <cell r="D22">
            <v>1</v>
          </cell>
          <cell r="E22" t="str">
            <v>式</v>
          </cell>
          <cell r="G22">
            <v>0</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ACDA4-EAAB-45E5-9F8D-2A5DA19173CE}">
  <sheetPr>
    <tabColor rgb="FF00B0F0"/>
  </sheetPr>
  <dimension ref="A1:AT53"/>
  <sheetViews>
    <sheetView tabSelected="1" zoomScaleNormal="100" workbookViewId="0">
      <selection activeCell="A7" sqref="A7:AP7"/>
    </sheetView>
  </sheetViews>
  <sheetFormatPr defaultRowHeight="13.5"/>
  <cols>
    <col min="1" max="41" width="2.25" customWidth="1"/>
    <col min="42" max="42" width="2.125" customWidth="1"/>
  </cols>
  <sheetData>
    <row r="1" spans="1:45">
      <c r="A1" s="278" t="s">
        <v>0</v>
      </c>
      <c r="B1" s="278"/>
      <c r="C1" s="278"/>
      <c r="D1" s="278"/>
      <c r="E1" s="278"/>
      <c r="F1" s="278"/>
      <c r="G1" s="278"/>
      <c r="H1" s="278"/>
      <c r="I1" s="278"/>
      <c r="J1" s="278"/>
      <c r="K1" s="278"/>
      <c r="L1" s="278"/>
      <c r="M1" s="278"/>
      <c r="N1" s="278"/>
      <c r="O1" s="278"/>
      <c r="P1" s="278"/>
      <c r="Q1" s="278"/>
      <c r="R1" s="278"/>
      <c r="S1" s="278"/>
      <c r="T1" s="278"/>
      <c r="U1" s="278"/>
      <c r="V1" s="278"/>
      <c r="W1" s="278"/>
      <c r="X1" s="278"/>
      <c r="Y1" s="278"/>
      <c r="Z1" s="278"/>
      <c r="AA1" s="278"/>
      <c r="AB1" s="278"/>
      <c r="AC1" s="278"/>
      <c r="AD1" s="278"/>
      <c r="AE1" s="278"/>
      <c r="AF1" s="278"/>
      <c r="AG1" s="278"/>
      <c r="AH1" s="278"/>
      <c r="AI1" s="278"/>
      <c r="AJ1" s="278"/>
      <c r="AK1" s="278"/>
      <c r="AL1" s="278"/>
      <c r="AM1" s="278"/>
      <c r="AN1" s="278"/>
      <c r="AO1" s="278"/>
      <c r="AP1" s="278"/>
    </row>
    <row r="2" spans="1:45" ht="18" customHeight="1">
      <c r="A2" s="279" t="s">
        <v>1</v>
      </c>
      <c r="B2" s="279"/>
      <c r="C2" s="279"/>
      <c r="D2" s="279"/>
      <c r="E2" s="279"/>
      <c r="F2" s="279"/>
      <c r="G2" s="279"/>
      <c r="H2" s="279"/>
      <c r="I2" s="279"/>
      <c r="J2" s="279"/>
      <c r="K2" s="279"/>
      <c r="L2" s="279"/>
      <c r="M2" s="279"/>
      <c r="N2" s="279"/>
      <c r="O2" s="279"/>
      <c r="P2" s="279"/>
      <c r="Q2" s="279"/>
      <c r="R2" s="279"/>
      <c r="S2" s="279"/>
      <c r="T2" s="279"/>
      <c r="U2" s="279"/>
      <c r="V2" s="279"/>
      <c r="W2" s="279"/>
      <c r="X2" s="279"/>
      <c r="Y2" s="279"/>
      <c r="Z2" s="279"/>
      <c r="AA2" s="279"/>
      <c r="AB2" s="279"/>
      <c r="AC2" s="279"/>
      <c r="AD2" s="279"/>
      <c r="AE2" s="279"/>
      <c r="AF2" s="279"/>
      <c r="AG2" s="279"/>
      <c r="AH2" s="279"/>
      <c r="AI2" s="279"/>
      <c r="AJ2" s="279"/>
      <c r="AK2" s="279"/>
      <c r="AL2" s="279"/>
      <c r="AM2" s="279"/>
      <c r="AN2" s="279"/>
      <c r="AO2" s="279"/>
      <c r="AP2" s="279"/>
    </row>
    <row r="3" spans="1:45" ht="22.5" customHeight="1">
      <c r="A3" s="280"/>
      <c r="B3" s="280"/>
      <c r="C3" s="280"/>
      <c r="D3" s="280"/>
      <c r="E3" s="280"/>
      <c r="F3" s="280"/>
      <c r="G3" s="280"/>
      <c r="H3" s="280"/>
      <c r="I3" s="280"/>
      <c r="J3" s="280"/>
      <c r="K3" s="280"/>
      <c r="L3" s="280"/>
      <c r="M3" s="280"/>
      <c r="N3" s="280"/>
      <c r="O3" s="280"/>
      <c r="P3" s="280"/>
      <c r="Q3" s="281" t="s">
        <v>2</v>
      </c>
      <c r="R3" s="282"/>
      <c r="S3" s="282"/>
      <c r="T3" s="282"/>
      <c r="U3" s="282"/>
      <c r="V3" s="282"/>
      <c r="W3" s="282"/>
      <c r="X3" s="282"/>
      <c r="Y3" s="282"/>
      <c r="Z3" s="283"/>
      <c r="AA3" s="284"/>
      <c r="AB3" s="284"/>
      <c r="AC3" s="284"/>
      <c r="AD3" s="284"/>
      <c r="AE3" s="284"/>
      <c r="AF3" s="284"/>
      <c r="AG3" s="284"/>
      <c r="AH3" s="284"/>
      <c r="AI3" s="284"/>
      <c r="AJ3" s="284"/>
      <c r="AK3" s="284"/>
      <c r="AL3" s="284"/>
      <c r="AM3" s="284"/>
      <c r="AN3" s="284"/>
      <c r="AO3" s="284"/>
      <c r="AP3" s="284"/>
    </row>
    <row r="4" spans="1:45" ht="7.5" customHeight="1">
      <c r="A4" s="285"/>
      <c r="B4" s="285"/>
      <c r="C4" s="285"/>
      <c r="D4" s="285"/>
      <c r="E4" s="285"/>
      <c r="F4" s="285"/>
      <c r="G4" s="285"/>
      <c r="H4" s="285"/>
      <c r="I4" s="285"/>
      <c r="J4" s="285"/>
      <c r="K4" s="285"/>
      <c r="L4" s="285"/>
      <c r="M4" s="285"/>
      <c r="N4" s="285"/>
      <c r="O4" s="285"/>
      <c r="P4" s="285"/>
      <c r="Q4" s="285"/>
      <c r="R4" s="285"/>
      <c r="S4" s="285"/>
      <c r="T4" s="285"/>
      <c r="U4" s="285"/>
      <c r="V4" s="285"/>
      <c r="W4" s="285"/>
      <c r="X4" s="285"/>
      <c r="Y4" s="285"/>
      <c r="Z4" s="285"/>
      <c r="AA4" s="285"/>
      <c r="AB4" s="285"/>
      <c r="AC4" s="285"/>
      <c r="AD4" s="285"/>
      <c r="AE4" s="285"/>
      <c r="AF4" s="285"/>
      <c r="AG4" s="285"/>
      <c r="AH4" s="285"/>
      <c r="AI4" s="285"/>
      <c r="AJ4" s="285"/>
      <c r="AK4" s="285"/>
      <c r="AL4" s="285"/>
      <c r="AM4" s="285"/>
      <c r="AN4" s="285"/>
      <c r="AO4" s="285"/>
      <c r="AP4" s="285"/>
    </row>
    <row r="5" spans="1:45" ht="21" customHeight="1">
      <c r="A5" s="278" t="s">
        <v>3</v>
      </c>
      <c r="B5" s="278"/>
      <c r="C5" s="278"/>
      <c r="D5" s="278"/>
      <c r="E5" s="278"/>
      <c r="F5" s="278"/>
      <c r="G5" s="278"/>
      <c r="H5" s="278"/>
      <c r="I5" s="278"/>
      <c r="J5" s="278"/>
      <c r="K5" s="278"/>
      <c r="L5" s="278"/>
      <c r="M5" s="278"/>
      <c r="N5" s="278"/>
      <c r="O5" s="278"/>
      <c r="P5" s="278"/>
      <c r="Q5" s="278"/>
      <c r="R5" s="278"/>
      <c r="S5" s="278"/>
      <c r="T5" s="278"/>
      <c r="U5" s="278"/>
      <c r="V5" s="278"/>
      <c r="W5" s="278"/>
      <c r="X5" s="278"/>
      <c r="Y5" s="278"/>
      <c r="Z5" s="278"/>
      <c r="AA5" s="278"/>
      <c r="AB5" s="278"/>
      <c r="AC5" s="278"/>
      <c r="AD5" s="278"/>
      <c r="AE5" s="278"/>
      <c r="AF5" s="278"/>
      <c r="AG5" s="278"/>
      <c r="AH5" s="278"/>
      <c r="AI5" s="278"/>
      <c r="AJ5" s="278"/>
      <c r="AK5" s="278"/>
      <c r="AL5" s="278"/>
      <c r="AM5" s="278"/>
      <c r="AN5" s="278"/>
      <c r="AO5" s="278"/>
      <c r="AP5" s="278"/>
    </row>
    <row r="6" spans="1:45" ht="21" customHeight="1">
      <c r="A6" s="291" t="s">
        <v>170</v>
      </c>
      <c r="B6" s="291"/>
      <c r="C6" s="291"/>
      <c r="D6" s="291"/>
      <c r="E6" s="291"/>
      <c r="F6" s="291"/>
      <c r="G6" s="291"/>
      <c r="H6" s="291"/>
      <c r="I6" s="291"/>
      <c r="J6" s="291"/>
      <c r="K6" s="291"/>
      <c r="L6" s="291"/>
      <c r="M6" s="291"/>
      <c r="N6" s="291"/>
      <c r="O6" s="291"/>
      <c r="P6" s="291"/>
      <c r="Q6" s="291"/>
      <c r="R6" s="291"/>
      <c r="S6" s="291"/>
      <c r="T6" s="291"/>
      <c r="U6" s="291"/>
      <c r="V6" s="291"/>
      <c r="W6" s="291"/>
      <c r="X6" s="291"/>
      <c r="Y6" s="291"/>
      <c r="Z6" s="291"/>
      <c r="AA6" s="291"/>
      <c r="AB6" s="291"/>
      <c r="AC6" s="291"/>
      <c r="AD6" s="291"/>
      <c r="AE6" s="291"/>
      <c r="AF6" s="291"/>
      <c r="AG6" s="291"/>
      <c r="AH6" s="291"/>
      <c r="AI6" s="291"/>
      <c r="AJ6" s="291"/>
      <c r="AK6" s="291"/>
      <c r="AL6" s="291"/>
      <c r="AM6" s="291"/>
      <c r="AN6" s="291"/>
      <c r="AO6" s="291"/>
      <c r="AP6" s="291"/>
    </row>
    <row r="7" spans="1:45" ht="21" customHeight="1">
      <c r="A7" s="292" t="s">
        <v>5</v>
      </c>
      <c r="B7" s="292"/>
      <c r="C7" s="292"/>
      <c r="D7" s="292"/>
      <c r="E7" s="292"/>
      <c r="F7" s="292"/>
      <c r="G7" s="292"/>
      <c r="H7" s="292"/>
      <c r="I7" s="292"/>
      <c r="J7" s="292"/>
      <c r="K7" s="292"/>
      <c r="L7" s="292"/>
      <c r="M7" s="292"/>
      <c r="N7" s="292"/>
      <c r="O7" s="292"/>
      <c r="P7" s="292"/>
      <c r="Q7" s="292"/>
      <c r="R7" s="292"/>
      <c r="S7" s="292"/>
      <c r="T7" s="292"/>
      <c r="U7" s="292"/>
      <c r="V7" s="292"/>
      <c r="W7" s="292"/>
      <c r="X7" s="292"/>
      <c r="Y7" s="292"/>
      <c r="Z7" s="292"/>
      <c r="AA7" s="292"/>
      <c r="AB7" s="292"/>
      <c r="AC7" s="292"/>
      <c r="AD7" s="292"/>
      <c r="AE7" s="292"/>
      <c r="AF7" s="292"/>
      <c r="AG7" s="292"/>
      <c r="AH7" s="292"/>
      <c r="AI7" s="292"/>
      <c r="AJ7" s="292"/>
      <c r="AK7" s="292"/>
      <c r="AL7" s="292"/>
      <c r="AM7" s="292"/>
      <c r="AN7" s="292"/>
      <c r="AO7" s="292"/>
      <c r="AP7" s="292"/>
    </row>
    <row r="8" spans="1:45" ht="7.5" customHeight="1">
      <c r="A8" s="213"/>
      <c r="B8" s="213"/>
      <c r="C8" s="213"/>
      <c r="D8" s="213"/>
      <c r="E8" s="213"/>
      <c r="F8" s="213"/>
      <c r="G8" s="213"/>
      <c r="H8" s="213"/>
      <c r="I8" s="213"/>
      <c r="J8" s="213"/>
      <c r="K8" s="213"/>
      <c r="L8" s="213"/>
      <c r="M8" s="213"/>
      <c r="N8" s="213"/>
      <c r="O8" s="213"/>
      <c r="P8" s="213"/>
      <c r="Q8" s="213"/>
      <c r="R8" s="213"/>
      <c r="S8" s="213"/>
      <c r="T8" s="213"/>
      <c r="U8" s="213"/>
      <c r="V8" s="213"/>
      <c r="W8" s="213"/>
      <c r="X8" s="213"/>
      <c r="Y8" s="213"/>
      <c r="Z8" s="213"/>
      <c r="AA8" s="213"/>
      <c r="AB8" s="213"/>
      <c r="AC8" s="213"/>
      <c r="AD8" s="213"/>
      <c r="AE8" s="213"/>
      <c r="AF8" s="213"/>
      <c r="AG8" s="213"/>
      <c r="AH8" s="213"/>
      <c r="AI8" s="213"/>
      <c r="AJ8" s="213"/>
      <c r="AK8" s="213"/>
      <c r="AL8" s="213"/>
      <c r="AM8" s="213"/>
      <c r="AN8" s="213"/>
      <c r="AO8" s="213"/>
      <c r="AP8" s="213"/>
    </row>
    <row r="9" spans="1:45" ht="22.5" customHeight="1">
      <c r="A9" s="285"/>
      <c r="B9" s="285"/>
      <c r="C9" s="285"/>
      <c r="D9" s="285"/>
      <c r="E9" s="285"/>
      <c r="F9" s="293"/>
      <c r="G9" s="294" t="s">
        <v>6</v>
      </c>
      <c r="H9" s="193"/>
      <c r="I9" s="193"/>
      <c r="J9" s="193"/>
      <c r="K9" s="193"/>
      <c r="L9" s="190"/>
      <c r="M9" s="295"/>
      <c r="N9" s="272"/>
      <c r="O9" s="272"/>
      <c r="P9" s="272"/>
      <c r="Q9" s="273" t="s">
        <v>7</v>
      </c>
      <c r="R9" s="273"/>
      <c r="S9" s="272"/>
      <c r="T9" s="272"/>
      <c r="U9" s="273" t="s">
        <v>8</v>
      </c>
      <c r="V9" s="273"/>
      <c r="W9" s="272"/>
      <c r="X9" s="272"/>
      <c r="Y9" s="273" t="s">
        <v>9</v>
      </c>
      <c r="Z9" s="273"/>
      <c r="AA9" s="274" t="s">
        <v>10</v>
      </c>
      <c r="AB9" s="274"/>
      <c r="AC9" s="274"/>
      <c r="AD9" s="274"/>
      <c r="AE9" s="274"/>
      <c r="AF9" s="274"/>
      <c r="AG9" s="274"/>
      <c r="AH9" s="274"/>
      <c r="AI9" s="274"/>
      <c r="AJ9" s="275"/>
      <c r="AK9" s="286"/>
      <c r="AL9" s="213"/>
      <c r="AM9" s="213"/>
      <c r="AN9" s="213"/>
      <c r="AO9" s="213"/>
      <c r="AP9" s="213"/>
      <c r="AQ9" s="1"/>
      <c r="AR9" s="1"/>
      <c r="AS9" s="1"/>
    </row>
    <row r="10" spans="1:45" ht="22.5" customHeight="1">
      <c r="A10" s="285"/>
      <c r="B10" s="285"/>
      <c r="C10" s="285"/>
      <c r="D10" s="285"/>
      <c r="E10" s="285"/>
      <c r="F10" s="293"/>
      <c r="G10" s="287" t="s">
        <v>11</v>
      </c>
      <c r="H10" s="143"/>
      <c r="I10" s="143"/>
      <c r="J10" s="143"/>
      <c r="K10" s="143"/>
      <c r="L10" s="173"/>
      <c r="M10" s="288"/>
      <c r="N10" s="289"/>
      <c r="O10" s="289"/>
      <c r="P10" s="289"/>
      <c r="Q10" s="289"/>
      <c r="R10" s="289"/>
      <c r="S10" s="289"/>
      <c r="T10" s="289"/>
      <c r="U10" s="289"/>
      <c r="V10" s="289"/>
      <c r="W10" s="289"/>
      <c r="X10" s="289"/>
      <c r="Y10" s="289"/>
      <c r="Z10" s="289"/>
      <c r="AA10" s="289"/>
      <c r="AB10" s="289"/>
      <c r="AC10" s="289"/>
      <c r="AD10" s="289"/>
      <c r="AE10" s="289"/>
      <c r="AF10" s="289"/>
      <c r="AG10" s="289"/>
      <c r="AH10" s="289"/>
      <c r="AI10" s="289"/>
      <c r="AJ10" s="290"/>
      <c r="AK10" s="286"/>
      <c r="AL10" s="213"/>
      <c r="AM10" s="213"/>
      <c r="AN10" s="213"/>
      <c r="AO10" s="213"/>
      <c r="AP10" s="213"/>
      <c r="AQ10" s="2"/>
      <c r="AR10" s="2"/>
      <c r="AS10" s="2"/>
    </row>
    <row r="11" spans="1:45" ht="22.5" customHeight="1">
      <c r="A11" s="285"/>
      <c r="B11" s="285"/>
      <c r="C11" s="285"/>
      <c r="D11" s="285"/>
      <c r="E11" s="285"/>
      <c r="F11" s="293"/>
      <c r="G11" s="287" t="s">
        <v>12</v>
      </c>
      <c r="H11" s="143"/>
      <c r="I11" s="143"/>
      <c r="J11" s="143"/>
      <c r="K11" s="143"/>
      <c r="L11" s="173"/>
      <c r="M11" s="276"/>
      <c r="N11" s="233"/>
      <c r="O11" s="233"/>
      <c r="P11" s="233"/>
      <c r="Q11" s="233"/>
      <c r="R11" s="233"/>
      <c r="S11" s="233"/>
      <c r="T11" s="233"/>
      <c r="U11" s="233"/>
      <c r="V11" s="233"/>
      <c r="W11" s="233"/>
      <c r="X11" s="233"/>
      <c r="Y11" s="233"/>
      <c r="Z11" s="233"/>
      <c r="AA11" s="233"/>
      <c r="AB11" s="233"/>
      <c r="AC11" s="233"/>
      <c r="AD11" s="233"/>
      <c r="AE11" s="233"/>
      <c r="AF11" s="233"/>
      <c r="AG11" s="233"/>
      <c r="AH11" s="233"/>
      <c r="AI11" s="233"/>
      <c r="AJ11" s="277"/>
      <c r="AK11" s="286"/>
      <c r="AL11" s="213"/>
      <c r="AM11" s="213"/>
      <c r="AN11" s="213"/>
      <c r="AO11" s="213"/>
      <c r="AP11" s="213"/>
      <c r="AQ11" s="2"/>
      <c r="AR11" s="2"/>
      <c r="AS11" s="2"/>
    </row>
    <row r="12" spans="1:45" ht="22.5" customHeight="1">
      <c r="A12" s="285"/>
      <c r="B12" s="285"/>
      <c r="C12" s="285"/>
      <c r="D12" s="285"/>
      <c r="E12" s="285"/>
      <c r="F12" s="293"/>
      <c r="G12" s="287" t="s">
        <v>13</v>
      </c>
      <c r="H12" s="143"/>
      <c r="I12" s="143"/>
      <c r="J12" s="143"/>
      <c r="K12" s="143"/>
      <c r="L12" s="173"/>
      <c r="M12" s="288"/>
      <c r="N12" s="289"/>
      <c r="O12" s="289"/>
      <c r="P12" s="289"/>
      <c r="Q12" s="289"/>
      <c r="R12" s="289"/>
      <c r="S12" s="289"/>
      <c r="T12" s="289"/>
      <c r="U12" s="289"/>
      <c r="V12" s="289"/>
      <c r="W12" s="289"/>
      <c r="X12" s="289"/>
      <c r="Y12" s="289"/>
      <c r="Z12" s="289"/>
      <c r="AA12" s="289"/>
      <c r="AB12" s="289"/>
      <c r="AC12" s="289"/>
      <c r="AD12" s="289"/>
      <c r="AE12" s="289"/>
      <c r="AF12" s="289"/>
      <c r="AG12" s="289"/>
      <c r="AH12" s="289"/>
      <c r="AI12" s="289"/>
      <c r="AJ12" s="290"/>
      <c r="AK12" s="286"/>
      <c r="AL12" s="213"/>
      <c r="AM12" s="213"/>
      <c r="AN12" s="213"/>
      <c r="AO12" s="213"/>
      <c r="AP12" s="213"/>
      <c r="AQ12" s="2"/>
      <c r="AR12" s="2"/>
      <c r="AS12" s="2"/>
    </row>
    <row r="13" spans="1:45" ht="22.5" customHeight="1">
      <c r="A13" s="285"/>
      <c r="B13" s="285"/>
      <c r="C13" s="285"/>
      <c r="D13" s="285"/>
      <c r="E13" s="285"/>
      <c r="F13" s="293"/>
      <c r="G13" s="287" t="s">
        <v>14</v>
      </c>
      <c r="H13" s="143"/>
      <c r="I13" s="143"/>
      <c r="J13" s="143"/>
      <c r="K13" s="143"/>
      <c r="L13" s="173"/>
      <c r="M13" s="288"/>
      <c r="N13" s="289"/>
      <c r="O13" s="289"/>
      <c r="P13" s="289"/>
      <c r="Q13" s="289"/>
      <c r="R13" s="289"/>
      <c r="S13" s="289"/>
      <c r="T13" s="289"/>
      <c r="U13" s="289"/>
      <c r="V13" s="289"/>
      <c r="W13" s="289"/>
      <c r="X13" s="289"/>
      <c r="Y13" s="289"/>
      <c r="Z13" s="289"/>
      <c r="AA13" s="289"/>
      <c r="AB13" s="289"/>
      <c r="AC13" s="289"/>
      <c r="AD13" s="289"/>
      <c r="AE13" s="289"/>
      <c r="AF13" s="289"/>
      <c r="AG13" s="289"/>
      <c r="AH13" s="289"/>
      <c r="AI13" s="289"/>
      <c r="AJ13" s="290"/>
      <c r="AK13" s="286"/>
      <c r="AL13" s="213"/>
      <c r="AM13" s="213"/>
      <c r="AN13" s="213"/>
      <c r="AO13" s="213"/>
      <c r="AP13" s="213"/>
      <c r="AQ13" s="2"/>
      <c r="AR13" s="2"/>
      <c r="AS13" s="2"/>
    </row>
    <row r="14" spans="1:45" ht="22.5" customHeight="1">
      <c r="A14" s="285"/>
      <c r="B14" s="285"/>
      <c r="C14" s="285"/>
      <c r="D14" s="285"/>
      <c r="E14" s="285"/>
      <c r="F14" s="293"/>
      <c r="G14" s="222" t="s">
        <v>15</v>
      </c>
      <c r="H14" s="223"/>
      <c r="I14" s="223"/>
      <c r="J14" s="223"/>
      <c r="K14" s="223"/>
      <c r="L14" s="224"/>
      <c r="M14" s="269"/>
      <c r="N14" s="270"/>
      <c r="O14" s="270"/>
      <c r="P14" s="270"/>
      <c r="Q14" s="270"/>
      <c r="R14" s="270"/>
      <c r="S14" s="270"/>
      <c r="T14" s="270"/>
      <c r="U14" s="270"/>
      <c r="V14" s="270"/>
      <c r="W14" s="270"/>
      <c r="X14" s="270"/>
      <c r="Y14" s="270"/>
      <c r="Z14" s="270"/>
      <c r="AA14" s="270"/>
      <c r="AB14" s="270"/>
      <c r="AC14" s="270"/>
      <c r="AD14" s="270"/>
      <c r="AE14" s="270"/>
      <c r="AF14" s="270"/>
      <c r="AG14" s="270"/>
      <c r="AH14" s="270"/>
      <c r="AI14" s="270"/>
      <c r="AJ14" s="271"/>
      <c r="AK14" s="286"/>
      <c r="AL14" s="213"/>
      <c r="AM14" s="213"/>
      <c r="AN14" s="213"/>
      <c r="AO14" s="213"/>
      <c r="AP14" s="213"/>
      <c r="AQ14" s="3"/>
      <c r="AR14" s="3"/>
      <c r="AS14" s="3"/>
    </row>
    <row r="15" spans="1:45" ht="7.5" customHeight="1">
      <c r="A15" s="248"/>
      <c r="B15" s="248"/>
      <c r="C15" s="248"/>
      <c r="D15" s="248"/>
      <c r="E15" s="248"/>
      <c r="F15" s="248"/>
      <c r="G15" s="248"/>
      <c r="H15" s="248"/>
      <c r="I15" s="248"/>
      <c r="J15" s="248"/>
      <c r="K15" s="248"/>
      <c r="L15" s="248"/>
      <c r="M15" s="248"/>
      <c r="N15" s="248"/>
      <c r="O15" s="248"/>
      <c r="P15" s="248"/>
      <c r="Q15" s="248"/>
      <c r="R15" s="248"/>
      <c r="S15" s="248"/>
      <c r="T15" s="248"/>
      <c r="U15" s="248"/>
      <c r="V15" s="248"/>
      <c r="W15" s="248"/>
      <c r="X15" s="248"/>
      <c r="Y15" s="248"/>
      <c r="Z15" s="248"/>
      <c r="AA15" s="248"/>
      <c r="AB15" s="248"/>
      <c r="AC15" s="248"/>
      <c r="AD15" s="248"/>
      <c r="AE15" s="248"/>
      <c r="AF15" s="248"/>
      <c r="AG15" s="248"/>
      <c r="AH15" s="248"/>
      <c r="AI15" s="248"/>
      <c r="AJ15" s="248"/>
      <c r="AK15" s="248"/>
      <c r="AL15" s="248"/>
      <c r="AM15" s="248"/>
      <c r="AN15" s="248"/>
      <c r="AO15" s="248"/>
      <c r="AP15" s="248"/>
    </row>
    <row r="16" spans="1:45" ht="22.5" customHeight="1">
      <c r="A16" s="183" t="s">
        <v>16</v>
      </c>
      <c r="B16" s="249"/>
      <c r="C16" s="249"/>
      <c r="D16" s="184"/>
      <c r="E16" s="254" t="s">
        <v>17</v>
      </c>
      <c r="F16" s="254"/>
      <c r="G16" s="255" t="s">
        <v>18</v>
      </c>
      <c r="H16" s="255"/>
      <c r="I16" s="255"/>
      <c r="J16" s="255"/>
      <c r="K16" s="255"/>
      <c r="L16" s="255"/>
      <c r="M16" s="255"/>
      <c r="N16" s="255"/>
      <c r="O16" s="255"/>
      <c r="P16" s="255"/>
      <c r="Q16" s="255"/>
      <c r="R16" s="255"/>
      <c r="S16" s="255"/>
      <c r="T16" s="255"/>
      <c r="U16" s="255"/>
      <c r="V16" s="255"/>
      <c r="W16" s="255"/>
      <c r="X16" s="255"/>
      <c r="Y16" s="255"/>
      <c r="Z16" s="255"/>
      <c r="AA16" s="255"/>
      <c r="AB16" s="255"/>
      <c r="AC16" s="255"/>
      <c r="AD16" s="255"/>
      <c r="AE16" s="255"/>
      <c r="AF16" s="255"/>
      <c r="AG16" s="255"/>
      <c r="AH16" s="255"/>
      <c r="AI16" s="255"/>
      <c r="AJ16" s="255"/>
      <c r="AK16" s="255"/>
      <c r="AL16" s="255"/>
      <c r="AM16" s="255"/>
      <c r="AN16" s="255"/>
      <c r="AO16" s="255"/>
      <c r="AP16" s="256"/>
    </row>
    <row r="17" spans="1:42" ht="22.5" customHeight="1">
      <c r="A17" s="185"/>
      <c r="B17" s="250"/>
      <c r="C17" s="250"/>
      <c r="D17" s="186"/>
      <c r="E17" s="257"/>
      <c r="F17" s="213"/>
      <c r="G17" s="244" t="s">
        <v>19</v>
      </c>
      <c r="H17" s="245"/>
      <c r="I17" s="260" t="s">
        <v>20</v>
      </c>
      <c r="J17" s="260"/>
      <c r="K17" s="260"/>
      <c r="L17" s="260"/>
      <c r="M17" s="260"/>
      <c r="N17" s="260"/>
      <c r="O17" s="260"/>
      <c r="P17" s="260"/>
      <c r="Q17" s="260"/>
      <c r="R17" s="260"/>
      <c r="S17" s="260"/>
      <c r="T17" s="260"/>
      <c r="U17" s="260"/>
      <c r="V17" s="260"/>
      <c r="W17" s="260"/>
      <c r="X17" s="260"/>
      <c r="Y17" s="260"/>
      <c r="Z17" s="260"/>
      <c r="AA17" s="260"/>
      <c r="AB17" s="260"/>
      <c r="AC17" s="260"/>
      <c r="AD17" s="260"/>
      <c r="AE17" s="260"/>
      <c r="AF17" s="260"/>
      <c r="AG17" s="260"/>
      <c r="AH17" s="260"/>
      <c r="AI17" s="260"/>
      <c r="AJ17" s="260"/>
      <c r="AK17" s="260"/>
      <c r="AL17" s="260"/>
      <c r="AM17" s="260"/>
      <c r="AN17" s="260"/>
      <c r="AO17" s="260"/>
      <c r="AP17" s="261"/>
    </row>
    <row r="18" spans="1:42" ht="18" customHeight="1">
      <c r="A18" s="185"/>
      <c r="B18" s="250"/>
      <c r="C18" s="250"/>
      <c r="D18" s="186"/>
      <c r="E18" s="257"/>
      <c r="F18" s="213"/>
      <c r="G18" s="7"/>
      <c r="H18" s="8"/>
      <c r="I18" s="9"/>
      <c r="J18" s="10"/>
      <c r="K18" s="10"/>
      <c r="L18" s="10"/>
      <c r="M18" s="10"/>
      <c r="N18" s="11" t="s">
        <v>21</v>
      </c>
      <c r="O18" s="262"/>
      <c r="P18" s="263"/>
      <c r="Q18" s="263"/>
      <c r="R18" s="263"/>
      <c r="S18" s="12" t="s">
        <v>22</v>
      </c>
      <c r="T18" s="13"/>
      <c r="U18" s="264" t="s">
        <v>23</v>
      </c>
      <c r="V18" s="265"/>
      <c r="W18" s="231" t="s">
        <v>24</v>
      </c>
      <c r="X18" s="231"/>
      <c r="Y18" s="231"/>
      <c r="Z18" s="230"/>
      <c r="AA18" s="230"/>
      <c r="AB18" s="230"/>
      <c r="AC18" s="230"/>
      <c r="AD18" s="14" t="s">
        <v>25</v>
      </c>
      <c r="AE18" s="15"/>
      <c r="AF18" s="231" t="s">
        <v>26</v>
      </c>
      <c r="AG18" s="231"/>
      <c r="AH18" s="231"/>
      <c r="AI18" s="230"/>
      <c r="AJ18" s="230"/>
      <c r="AK18" s="230"/>
      <c r="AL18" s="230"/>
      <c r="AM18" s="16" t="s">
        <v>22</v>
      </c>
      <c r="AN18" s="13"/>
      <c r="AO18" s="13"/>
      <c r="AP18" s="17"/>
    </row>
    <row r="19" spans="1:42" ht="22.5" customHeight="1">
      <c r="A19" s="185"/>
      <c r="B19" s="250"/>
      <c r="C19" s="250"/>
      <c r="D19" s="186"/>
      <c r="E19" s="257"/>
      <c r="F19" s="213"/>
      <c r="G19" s="244" t="s">
        <v>27</v>
      </c>
      <c r="H19" s="245"/>
      <c r="I19" s="18" t="s">
        <v>28</v>
      </c>
      <c r="J19" s="19"/>
      <c r="K19" s="19"/>
      <c r="L19" s="19"/>
      <c r="M19" s="19"/>
      <c r="N19" s="19"/>
      <c r="O19" s="1"/>
      <c r="P19" s="1"/>
      <c r="Q19" s="1"/>
      <c r="R19" s="1"/>
      <c r="S19" s="1"/>
      <c r="T19" s="19"/>
      <c r="U19" s="1"/>
      <c r="V19" s="1"/>
      <c r="W19" s="1"/>
      <c r="X19" s="1"/>
      <c r="Y19" s="20"/>
      <c r="Z19" s="8"/>
      <c r="AA19" s="8"/>
      <c r="AB19" s="8"/>
      <c r="AC19" s="8"/>
      <c r="AD19" s="8"/>
      <c r="AE19" s="8"/>
      <c r="AF19" s="8"/>
      <c r="AG19" s="8"/>
      <c r="AH19" s="8"/>
      <c r="AI19" s="8"/>
      <c r="AJ19" s="8"/>
      <c r="AK19" s="8"/>
      <c r="AL19" s="8"/>
      <c r="AM19" s="8"/>
      <c r="AN19" s="21"/>
      <c r="AO19" s="21"/>
      <c r="AP19" s="22"/>
    </row>
    <row r="20" spans="1:42" ht="22.5" customHeight="1">
      <c r="A20" s="185"/>
      <c r="B20" s="250"/>
      <c r="C20" s="250"/>
      <c r="D20" s="186"/>
      <c r="E20" s="257"/>
      <c r="F20" s="213"/>
      <c r="G20" s="7"/>
      <c r="H20" s="8"/>
      <c r="I20" s="8"/>
      <c r="J20" s="8"/>
      <c r="K20" s="246" t="s">
        <v>29</v>
      </c>
      <c r="L20" s="246"/>
      <c r="M20" s="246"/>
      <c r="N20" s="246"/>
      <c r="O20" s="246"/>
      <c r="P20" s="246"/>
      <c r="Q20" s="10" t="s">
        <v>30</v>
      </c>
      <c r="R20" s="247"/>
      <c r="S20" s="247"/>
      <c r="T20" s="247"/>
      <c r="U20" s="247"/>
      <c r="V20" s="247"/>
      <c r="W20" s="247"/>
      <c r="X20" s="247"/>
      <c r="Y20" s="247"/>
      <c r="Z20" s="247"/>
      <c r="AA20" s="247"/>
      <c r="AB20" s="247"/>
      <c r="AC20" s="247"/>
      <c r="AD20" s="247"/>
      <c r="AE20" s="247"/>
      <c r="AF20" s="247"/>
      <c r="AG20" s="247"/>
      <c r="AH20" s="247"/>
      <c r="AI20" s="247"/>
      <c r="AJ20" s="247"/>
      <c r="AK20" s="247"/>
      <c r="AL20" s="247"/>
      <c r="AM20" s="10" t="s">
        <v>31</v>
      </c>
      <c r="AN20" s="13"/>
      <c r="AO20" s="13"/>
      <c r="AP20" s="17"/>
    </row>
    <row r="21" spans="1:42" ht="18" customHeight="1">
      <c r="A21" s="185"/>
      <c r="B21" s="250"/>
      <c r="C21" s="250"/>
      <c r="D21" s="186"/>
      <c r="E21" s="258"/>
      <c r="F21" s="259"/>
      <c r="G21" s="23"/>
      <c r="H21" s="24"/>
      <c r="I21" s="25"/>
      <c r="J21" s="26"/>
      <c r="K21" s="26"/>
      <c r="L21" s="26"/>
      <c r="M21" s="26"/>
      <c r="N21" s="27" t="s">
        <v>21</v>
      </c>
      <c r="O21" s="262"/>
      <c r="P21" s="263"/>
      <c r="Q21" s="263"/>
      <c r="R21" s="263"/>
      <c r="S21" s="28" t="s">
        <v>22</v>
      </c>
      <c r="T21" s="29"/>
      <c r="U21" s="264" t="s">
        <v>23</v>
      </c>
      <c r="V21" s="265"/>
      <c r="W21" s="231" t="s">
        <v>24</v>
      </c>
      <c r="X21" s="231"/>
      <c r="Y21" s="231"/>
      <c r="Z21" s="230"/>
      <c r="AA21" s="230"/>
      <c r="AB21" s="230"/>
      <c r="AC21" s="230"/>
      <c r="AD21" s="14" t="s">
        <v>25</v>
      </c>
      <c r="AE21" s="15"/>
      <c r="AF21" s="231" t="s">
        <v>26</v>
      </c>
      <c r="AG21" s="231"/>
      <c r="AH21" s="231"/>
      <c r="AI21" s="230"/>
      <c r="AJ21" s="230"/>
      <c r="AK21" s="230"/>
      <c r="AL21" s="230"/>
      <c r="AM21" s="16" t="s">
        <v>22</v>
      </c>
      <c r="AN21" s="30"/>
      <c r="AO21" s="30"/>
      <c r="AP21" s="31"/>
    </row>
    <row r="22" spans="1:42" ht="22.5" customHeight="1">
      <c r="A22" s="185"/>
      <c r="B22" s="250"/>
      <c r="C22" s="250"/>
      <c r="D22" s="186"/>
      <c r="E22" s="266" t="s">
        <v>32</v>
      </c>
      <c r="F22" s="266"/>
      <c r="G22" s="267" t="s">
        <v>33</v>
      </c>
      <c r="H22" s="267"/>
      <c r="I22" s="267"/>
      <c r="J22" s="267"/>
      <c r="K22" s="267"/>
      <c r="L22" s="267"/>
      <c r="M22" s="267"/>
      <c r="N22" s="267"/>
      <c r="O22" s="267"/>
      <c r="P22" s="267"/>
      <c r="Q22" s="267"/>
      <c r="R22" s="267"/>
      <c r="S22" s="267"/>
      <c r="T22" s="267"/>
      <c r="U22" s="267"/>
      <c r="V22" s="267"/>
      <c r="W22" s="267"/>
      <c r="X22" s="267"/>
      <c r="Y22" s="267"/>
      <c r="Z22" s="267"/>
      <c r="AA22" s="267"/>
      <c r="AB22" s="267"/>
      <c r="AC22" s="267"/>
      <c r="AD22" s="267"/>
      <c r="AE22" s="267"/>
      <c r="AF22" s="267"/>
      <c r="AG22" s="267"/>
      <c r="AH22" s="267"/>
      <c r="AI22" s="267"/>
      <c r="AJ22" s="267"/>
      <c r="AK22" s="267"/>
      <c r="AL22" s="267"/>
      <c r="AM22" s="267"/>
      <c r="AN22" s="267"/>
      <c r="AO22" s="267"/>
      <c r="AP22" s="268"/>
    </row>
    <row r="23" spans="1:42" ht="18" customHeight="1">
      <c r="A23" s="251"/>
      <c r="B23" s="252"/>
      <c r="C23" s="252"/>
      <c r="D23" s="253"/>
      <c r="E23" s="13"/>
      <c r="F23" s="13"/>
      <c r="G23" s="13"/>
      <c r="H23" s="13"/>
      <c r="I23" s="9"/>
      <c r="J23" s="10"/>
      <c r="K23" s="10"/>
      <c r="L23" s="10"/>
      <c r="M23" s="10"/>
      <c r="N23" s="11" t="s">
        <v>21</v>
      </c>
      <c r="O23" s="262"/>
      <c r="P23" s="263"/>
      <c r="Q23" s="263"/>
      <c r="R23" s="263"/>
      <c r="S23" s="12" t="s">
        <v>22</v>
      </c>
      <c r="T23" s="13"/>
      <c r="U23" s="264" t="s">
        <v>23</v>
      </c>
      <c r="V23" s="265"/>
      <c r="W23" s="231" t="s">
        <v>34</v>
      </c>
      <c r="X23" s="231"/>
      <c r="Y23" s="231"/>
      <c r="Z23" s="230"/>
      <c r="AA23" s="230"/>
      <c r="AB23" s="230"/>
      <c r="AC23" s="230"/>
      <c r="AD23" s="14" t="s">
        <v>25</v>
      </c>
      <c r="AE23" s="15"/>
      <c r="AF23" s="231" t="s">
        <v>35</v>
      </c>
      <c r="AG23" s="231"/>
      <c r="AH23" s="231"/>
      <c r="AI23" s="230"/>
      <c r="AJ23" s="230"/>
      <c r="AK23" s="230"/>
      <c r="AL23" s="230"/>
      <c r="AM23" s="16" t="s">
        <v>22</v>
      </c>
      <c r="AN23" s="13"/>
      <c r="AO23" s="13"/>
      <c r="AP23" s="17"/>
    </row>
    <row r="24" spans="1:42" ht="22.5" customHeight="1">
      <c r="A24" s="237" t="s">
        <v>36</v>
      </c>
      <c r="B24" s="238"/>
      <c r="C24" s="238"/>
      <c r="D24" s="239"/>
      <c r="E24" s="240"/>
      <c r="F24" s="240"/>
      <c r="G24" s="240"/>
      <c r="H24" s="240"/>
      <c r="I24" s="240"/>
      <c r="J24" s="240"/>
      <c r="K24" s="240"/>
      <c r="L24" s="240"/>
      <c r="M24" s="240"/>
      <c r="N24" s="240"/>
      <c r="O24" s="240"/>
      <c r="P24" s="240"/>
      <c r="Q24" s="240"/>
      <c r="R24" s="240"/>
      <c r="S24" s="240"/>
      <c r="T24" s="240"/>
      <c r="U24" s="241"/>
      <c r="V24" s="241"/>
      <c r="W24" s="241"/>
      <c r="X24" s="241"/>
      <c r="Y24" s="241"/>
      <c r="Z24" s="241"/>
      <c r="AA24" s="241"/>
      <c r="AB24" s="241"/>
      <c r="AC24" s="241"/>
      <c r="AD24" s="241"/>
      <c r="AE24" s="241"/>
      <c r="AF24" s="241"/>
      <c r="AG24" s="241"/>
      <c r="AH24" s="241"/>
      <c r="AI24" s="241"/>
      <c r="AJ24" s="241"/>
      <c r="AK24" s="241"/>
      <c r="AL24" s="241"/>
      <c r="AM24" s="241"/>
      <c r="AN24" s="240"/>
      <c r="AO24" s="240"/>
      <c r="AP24" s="242"/>
    </row>
    <row r="25" spans="1:42" ht="22.5" customHeight="1">
      <c r="A25" s="237" t="s">
        <v>37</v>
      </c>
      <c r="B25" s="238"/>
      <c r="C25" s="238"/>
      <c r="D25" s="239"/>
      <c r="E25" s="235"/>
      <c r="F25" s="235"/>
      <c r="G25" s="235"/>
      <c r="H25" s="235"/>
      <c r="I25" s="235"/>
      <c r="J25" s="235"/>
      <c r="K25" s="235"/>
      <c r="L25" s="235"/>
      <c r="M25" s="235"/>
      <c r="N25" s="235"/>
      <c r="O25" s="235"/>
      <c r="P25" s="235"/>
      <c r="Q25" s="235"/>
      <c r="R25" s="235"/>
      <c r="S25" s="235"/>
      <c r="T25" s="240"/>
      <c r="U25" s="240"/>
      <c r="V25" s="240"/>
      <c r="W25" s="240"/>
      <c r="X25" s="240"/>
      <c r="Y25" s="240"/>
      <c r="Z25" s="240"/>
      <c r="AA25" s="240"/>
      <c r="AB25" s="240"/>
      <c r="AC25" s="240"/>
      <c r="AD25" s="240"/>
      <c r="AE25" s="240"/>
      <c r="AF25" s="240"/>
      <c r="AG25" s="240"/>
      <c r="AH25" s="240"/>
      <c r="AI25" s="240"/>
      <c r="AJ25" s="240"/>
      <c r="AK25" s="240"/>
      <c r="AL25" s="240"/>
      <c r="AM25" s="240"/>
      <c r="AN25" s="240"/>
      <c r="AO25" s="240"/>
      <c r="AP25" s="242"/>
    </row>
    <row r="26" spans="1:42" ht="22.5" customHeight="1">
      <c r="A26" s="237" t="s">
        <v>38</v>
      </c>
      <c r="B26" s="238"/>
      <c r="C26" s="238"/>
      <c r="D26" s="239"/>
      <c r="E26" s="243"/>
      <c r="F26" s="243"/>
      <c r="G26" s="243"/>
      <c r="H26" s="243"/>
      <c r="I26" s="232" t="s">
        <v>7</v>
      </c>
      <c r="J26" s="232"/>
      <c r="K26" s="233"/>
      <c r="L26" s="233"/>
      <c r="M26" s="232" t="s">
        <v>8</v>
      </c>
      <c r="N26" s="232"/>
      <c r="O26" s="233"/>
      <c r="P26" s="233"/>
      <c r="Q26" s="232" t="s">
        <v>9</v>
      </c>
      <c r="R26" s="232"/>
      <c r="S26" s="232" t="s">
        <v>30</v>
      </c>
      <c r="T26" s="232"/>
      <c r="U26" s="233"/>
      <c r="V26" s="233"/>
      <c r="W26" s="232" t="s">
        <v>31</v>
      </c>
      <c r="X26" s="232"/>
      <c r="Y26" s="232"/>
      <c r="Z26" s="232"/>
      <c r="AA26" s="232"/>
      <c r="AB26" s="232"/>
      <c r="AC26" s="232"/>
      <c r="AD26" s="232"/>
      <c r="AE26" s="232"/>
      <c r="AF26" s="232"/>
      <c r="AG26" s="232"/>
      <c r="AH26" s="232"/>
      <c r="AI26" s="232"/>
      <c r="AJ26" s="232"/>
      <c r="AK26" s="232"/>
      <c r="AL26" s="232"/>
      <c r="AM26" s="232"/>
      <c r="AN26" s="232"/>
      <c r="AO26" s="232"/>
      <c r="AP26" s="234"/>
    </row>
    <row r="27" spans="1:42" ht="22.5" customHeight="1">
      <c r="A27" s="216" t="s">
        <v>39</v>
      </c>
      <c r="B27" s="217"/>
      <c r="C27" s="217"/>
      <c r="D27" s="218"/>
      <c r="E27" s="235"/>
      <c r="F27" s="235"/>
      <c r="G27" s="235"/>
      <c r="H27" s="235"/>
      <c r="I27" s="235"/>
      <c r="J27" s="235"/>
      <c r="K27" s="235"/>
      <c r="L27" s="235"/>
      <c r="M27" s="235"/>
      <c r="N27" s="235"/>
      <c r="O27" s="235"/>
      <c r="P27" s="235"/>
      <c r="Q27" s="235"/>
      <c r="R27" s="235"/>
      <c r="S27" s="235"/>
      <c r="T27" s="235"/>
      <c r="U27" s="235"/>
      <c r="V27" s="235"/>
      <c r="W27" s="235"/>
      <c r="X27" s="235"/>
      <c r="Y27" s="235"/>
      <c r="Z27" s="235"/>
      <c r="AA27" s="235"/>
      <c r="AB27" s="235"/>
      <c r="AC27" s="235"/>
      <c r="AD27" s="235"/>
      <c r="AE27" s="235"/>
      <c r="AF27" s="235"/>
      <c r="AG27" s="235"/>
      <c r="AH27" s="235"/>
      <c r="AI27" s="235"/>
      <c r="AJ27" s="235"/>
      <c r="AK27" s="235"/>
      <c r="AL27" s="235"/>
      <c r="AM27" s="235"/>
      <c r="AN27" s="235"/>
      <c r="AO27" s="235"/>
      <c r="AP27" s="236"/>
    </row>
    <row r="28" spans="1:42" ht="22.5" customHeight="1">
      <c r="A28" s="216" t="s">
        <v>40</v>
      </c>
      <c r="B28" s="217"/>
      <c r="C28" s="217"/>
      <c r="D28" s="218"/>
      <c r="E28" s="219"/>
      <c r="F28" s="219"/>
      <c r="G28" s="219"/>
      <c r="H28" s="219"/>
      <c r="I28" s="219"/>
      <c r="J28" s="219"/>
      <c r="K28" s="220" t="s">
        <v>41</v>
      </c>
      <c r="L28" s="220"/>
      <c r="M28" s="220"/>
      <c r="N28" s="220"/>
      <c r="O28" s="220"/>
      <c r="P28" s="220"/>
      <c r="Q28" s="220"/>
      <c r="R28" s="220"/>
      <c r="S28" s="220"/>
      <c r="T28" s="220"/>
      <c r="U28" s="220"/>
      <c r="V28" s="220"/>
      <c r="W28" s="220"/>
      <c r="X28" s="220"/>
      <c r="Y28" s="220"/>
      <c r="Z28" s="220"/>
      <c r="AA28" s="220"/>
      <c r="AB28" s="220"/>
      <c r="AC28" s="220"/>
      <c r="AD28" s="220"/>
      <c r="AE28" s="220"/>
      <c r="AF28" s="220"/>
      <c r="AG28" s="220"/>
      <c r="AH28" s="220"/>
      <c r="AI28" s="220"/>
      <c r="AJ28" s="220"/>
      <c r="AK28" s="220"/>
      <c r="AL28" s="220"/>
      <c r="AM28" s="220"/>
      <c r="AN28" s="220"/>
      <c r="AO28" s="220"/>
      <c r="AP28" s="221"/>
    </row>
    <row r="29" spans="1:42" ht="22.5" customHeight="1">
      <c r="A29" s="222" t="s">
        <v>42</v>
      </c>
      <c r="B29" s="223"/>
      <c r="C29" s="223"/>
      <c r="D29" s="224"/>
      <c r="E29" s="225"/>
      <c r="F29" s="225"/>
      <c r="G29" s="225"/>
      <c r="H29" s="225"/>
      <c r="I29" s="225"/>
      <c r="J29" s="225"/>
      <c r="K29" s="226" t="s">
        <v>41</v>
      </c>
      <c r="L29" s="226"/>
      <c r="M29" s="227" t="s">
        <v>43</v>
      </c>
      <c r="N29" s="228"/>
      <c r="O29" s="228"/>
      <c r="P29" s="228"/>
      <c r="Q29" s="228"/>
      <c r="R29" s="228"/>
      <c r="S29" s="228"/>
      <c r="T29" s="228"/>
      <c r="U29" s="228"/>
      <c r="V29" s="228"/>
      <c r="W29" s="228"/>
      <c r="X29" s="228"/>
      <c r="Y29" s="228"/>
      <c r="Z29" s="228"/>
      <c r="AA29" s="228"/>
      <c r="AB29" s="228"/>
      <c r="AC29" s="228"/>
      <c r="AD29" s="228"/>
      <c r="AE29" s="228"/>
      <c r="AF29" s="228"/>
      <c r="AG29" s="228"/>
      <c r="AH29" s="228"/>
      <c r="AI29" s="228"/>
      <c r="AJ29" s="228"/>
      <c r="AK29" s="228"/>
      <c r="AL29" s="228"/>
      <c r="AM29" s="228"/>
      <c r="AN29" s="228"/>
      <c r="AO29" s="228"/>
      <c r="AP29" s="229"/>
    </row>
    <row r="30" spans="1:42" ht="13.5" customHeight="1">
      <c r="A30" s="212" t="s">
        <v>44</v>
      </c>
      <c r="B30" s="212"/>
      <c r="C30" s="212"/>
      <c r="D30" s="212"/>
      <c r="E30" s="212"/>
      <c r="F30" s="212"/>
      <c r="G30" s="212"/>
      <c r="H30" s="212"/>
      <c r="I30" s="212"/>
      <c r="J30" s="212"/>
      <c r="K30" s="212"/>
      <c r="L30" s="212"/>
      <c r="M30" s="212"/>
      <c r="N30" s="212"/>
      <c r="O30" s="212"/>
      <c r="P30" s="212"/>
      <c r="Q30" s="212"/>
      <c r="R30" s="212"/>
      <c r="S30" s="212"/>
      <c r="T30" s="212"/>
      <c r="U30" s="212"/>
      <c r="V30" s="212"/>
      <c r="W30" s="212"/>
      <c r="X30" s="212"/>
      <c r="Y30" s="212"/>
      <c r="Z30" s="212"/>
      <c r="AA30" s="212"/>
      <c r="AB30" s="212"/>
      <c r="AC30" s="212"/>
      <c r="AD30" s="212"/>
      <c r="AE30" s="212"/>
      <c r="AF30" s="212"/>
      <c r="AG30" s="212"/>
      <c r="AH30" s="212"/>
      <c r="AI30" s="212"/>
      <c r="AJ30" s="212"/>
      <c r="AK30" s="212"/>
      <c r="AL30" s="212"/>
      <c r="AM30" s="212"/>
      <c r="AN30" s="212"/>
      <c r="AO30" s="212"/>
      <c r="AP30" s="212"/>
    </row>
    <row r="31" spans="1:42" ht="13.5" customHeight="1">
      <c r="A31" s="204" t="s">
        <v>45</v>
      </c>
      <c r="B31" s="204"/>
      <c r="C31" s="204"/>
      <c r="D31" s="204"/>
      <c r="E31" s="204"/>
      <c r="F31" s="204"/>
      <c r="G31" s="204"/>
      <c r="H31" s="204"/>
      <c r="I31" s="204"/>
      <c r="J31" s="204"/>
      <c r="K31" s="204"/>
      <c r="L31" s="204"/>
      <c r="M31" s="204"/>
      <c r="N31" s="204"/>
      <c r="O31" s="204"/>
      <c r="P31" s="204"/>
      <c r="Q31" s="204"/>
      <c r="R31" s="204"/>
      <c r="S31" s="204"/>
      <c r="T31" s="204"/>
      <c r="U31" s="204"/>
      <c r="V31" s="204"/>
      <c r="W31" s="204"/>
      <c r="X31" s="204"/>
      <c r="Y31" s="204"/>
      <c r="Z31" s="204"/>
      <c r="AA31" s="204"/>
      <c r="AB31" s="204"/>
      <c r="AC31" s="204"/>
      <c r="AD31" s="204"/>
      <c r="AE31" s="204"/>
      <c r="AF31" s="204"/>
      <c r="AG31" s="204"/>
      <c r="AH31" s="204"/>
      <c r="AI31" s="204"/>
      <c r="AJ31" s="204"/>
      <c r="AK31" s="204"/>
      <c r="AL31" s="204"/>
      <c r="AM31" s="204"/>
      <c r="AN31" s="204"/>
      <c r="AO31" s="204"/>
      <c r="AP31" s="204"/>
    </row>
    <row r="32" spans="1:42" ht="12" customHeight="1">
      <c r="A32" s="213"/>
      <c r="B32" s="213"/>
      <c r="C32" s="213"/>
      <c r="D32" s="213"/>
      <c r="E32" s="213"/>
      <c r="F32" s="213"/>
      <c r="G32" s="213"/>
      <c r="H32" s="213"/>
      <c r="I32" s="213"/>
      <c r="J32" s="213"/>
      <c r="K32" s="213"/>
      <c r="L32" s="213"/>
      <c r="M32" s="213"/>
      <c r="N32" s="213"/>
      <c r="O32" s="213"/>
      <c r="P32" s="213"/>
      <c r="Q32" s="213"/>
      <c r="R32" s="213"/>
      <c r="S32" s="213"/>
      <c r="T32" s="213"/>
      <c r="U32" s="213"/>
      <c r="V32" s="213"/>
      <c r="W32" s="213"/>
      <c r="X32" s="213"/>
      <c r="Y32" s="213"/>
      <c r="Z32" s="213"/>
      <c r="AA32" s="213"/>
      <c r="AB32" s="213"/>
      <c r="AC32" s="213"/>
      <c r="AD32" s="213"/>
      <c r="AE32" s="213"/>
      <c r="AF32" s="213"/>
      <c r="AG32" s="213"/>
      <c r="AH32" s="213"/>
      <c r="AI32" s="213"/>
      <c r="AJ32" s="213"/>
      <c r="AK32" s="213"/>
      <c r="AL32" s="213"/>
      <c r="AM32" s="213"/>
      <c r="AN32" s="213"/>
      <c r="AO32" s="213"/>
      <c r="AP32" s="213"/>
    </row>
    <row r="33" spans="1:46" ht="13.5" customHeight="1">
      <c r="A33" s="214" t="s">
        <v>46</v>
      </c>
      <c r="B33" s="214"/>
      <c r="C33" s="214"/>
      <c r="D33" s="214"/>
      <c r="E33" s="214"/>
      <c r="F33" s="214"/>
      <c r="G33" s="214"/>
      <c r="H33" s="214"/>
      <c r="I33" s="214"/>
      <c r="J33" s="214"/>
      <c r="K33" s="214"/>
      <c r="L33" s="214"/>
      <c r="M33" s="214"/>
      <c r="N33" s="214"/>
      <c r="O33" s="214"/>
      <c r="P33" s="214"/>
      <c r="Q33" s="214"/>
      <c r="R33" s="214"/>
      <c r="S33" s="214"/>
      <c r="T33" s="214"/>
      <c r="U33" s="214"/>
      <c r="V33" s="214"/>
      <c r="W33" s="214"/>
      <c r="X33" s="214"/>
      <c r="Y33" s="214"/>
      <c r="Z33" s="214"/>
      <c r="AA33" s="214"/>
      <c r="AB33" s="214"/>
      <c r="AC33" s="214"/>
      <c r="AD33" s="214"/>
      <c r="AE33" s="214"/>
      <c r="AF33" s="214"/>
      <c r="AG33" s="214"/>
      <c r="AH33" s="214"/>
      <c r="AI33" s="214"/>
      <c r="AJ33" s="214"/>
      <c r="AK33" s="214"/>
      <c r="AL33" s="214"/>
      <c r="AM33" s="214"/>
      <c r="AN33" s="214"/>
      <c r="AO33" s="214"/>
      <c r="AP33" s="214"/>
    </row>
    <row r="34" spans="1:46" ht="13.5" customHeight="1">
      <c r="A34" s="215" t="s">
        <v>47</v>
      </c>
      <c r="B34" s="215"/>
      <c r="C34" s="215"/>
      <c r="D34" s="215"/>
      <c r="E34" s="215"/>
      <c r="F34" s="215"/>
      <c r="G34" s="215"/>
      <c r="H34" s="215"/>
      <c r="I34" s="215"/>
      <c r="J34" s="215"/>
      <c r="K34" s="215"/>
      <c r="L34" s="215"/>
      <c r="M34" s="215"/>
      <c r="N34" s="215"/>
      <c r="O34" s="215"/>
      <c r="P34" s="215"/>
      <c r="Q34" s="215"/>
      <c r="R34" s="215"/>
      <c r="S34" s="215"/>
      <c r="T34" s="215"/>
      <c r="U34" s="215"/>
      <c r="V34" s="215"/>
      <c r="W34" s="215"/>
      <c r="X34" s="215"/>
      <c r="Y34" s="215"/>
      <c r="Z34" s="215"/>
      <c r="AA34" s="215"/>
      <c r="AB34" s="215"/>
      <c r="AC34" s="215"/>
      <c r="AD34" s="215"/>
      <c r="AE34" s="215"/>
      <c r="AF34" s="215"/>
      <c r="AG34" s="215"/>
      <c r="AH34" s="215"/>
      <c r="AI34" s="215"/>
      <c r="AJ34" s="215"/>
      <c r="AK34" s="215"/>
      <c r="AL34" s="215"/>
      <c r="AM34" s="215"/>
      <c r="AN34" s="215"/>
      <c r="AO34" s="215"/>
      <c r="AP34" s="215"/>
    </row>
    <row r="35" spans="1:46" ht="13.5" customHeight="1">
      <c r="A35" s="215" t="s">
        <v>48</v>
      </c>
      <c r="B35" s="215"/>
      <c r="C35" s="215"/>
      <c r="D35" s="215"/>
      <c r="E35" s="215"/>
      <c r="F35" s="215"/>
      <c r="G35" s="215"/>
      <c r="H35" s="215"/>
      <c r="I35" s="215"/>
      <c r="J35" s="215"/>
      <c r="K35" s="215"/>
      <c r="L35" s="215"/>
      <c r="M35" s="215"/>
      <c r="N35" s="215"/>
      <c r="O35" s="215"/>
      <c r="P35" s="215"/>
      <c r="Q35" s="215"/>
      <c r="R35" s="215"/>
      <c r="S35" s="215"/>
      <c r="T35" s="215"/>
      <c r="U35" s="215"/>
      <c r="V35" s="215"/>
      <c r="W35" s="215"/>
      <c r="X35" s="215"/>
      <c r="Y35" s="215"/>
      <c r="Z35" s="215"/>
      <c r="AA35" s="215"/>
      <c r="AB35" s="215"/>
      <c r="AC35" s="215"/>
      <c r="AD35" s="215"/>
      <c r="AE35" s="215"/>
      <c r="AF35" s="215"/>
      <c r="AG35" s="215"/>
      <c r="AH35" s="215"/>
      <c r="AI35" s="215"/>
      <c r="AJ35" s="215"/>
      <c r="AK35" s="215"/>
      <c r="AL35" s="215"/>
      <c r="AM35" s="215"/>
      <c r="AN35" s="215"/>
      <c r="AO35" s="215"/>
      <c r="AP35" s="215"/>
    </row>
    <row r="36" spans="1:46" ht="18" customHeight="1" thickBot="1">
      <c r="A36" s="201"/>
      <c r="B36" s="201"/>
      <c r="C36" s="201"/>
      <c r="D36" s="201"/>
      <c r="E36" s="201"/>
      <c r="F36" s="201"/>
      <c r="G36" s="201"/>
      <c r="H36" s="201"/>
      <c r="I36" s="201"/>
      <c r="J36" s="201"/>
      <c r="K36" s="201"/>
      <c r="L36" s="201"/>
      <c r="M36" s="201"/>
      <c r="N36" s="201"/>
      <c r="O36" s="201"/>
      <c r="P36" s="201"/>
      <c r="Q36" s="201"/>
      <c r="R36" s="201"/>
      <c r="S36" s="201"/>
      <c r="T36" s="201"/>
      <c r="U36" s="201"/>
      <c r="V36" s="201"/>
      <c r="W36" s="201"/>
      <c r="X36" s="201"/>
      <c r="Y36" s="201"/>
      <c r="Z36" s="201"/>
      <c r="AA36" s="201"/>
      <c r="AB36" s="201"/>
      <c r="AC36" s="201"/>
      <c r="AD36" s="201"/>
      <c r="AE36" s="201"/>
      <c r="AF36" s="201"/>
      <c r="AG36" s="201"/>
      <c r="AH36" s="201"/>
      <c r="AI36" s="201"/>
      <c r="AJ36" s="201"/>
      <c r="AK36" s="201"/>
      <c r="AL36" s="201"/>
      <c r="AM36" s="201"/>
      <c r="AN36" s="201"/>
      <c r="AO36" s="201"/>
      <c r="AP36" s="201"/>
    </row>
    <row r="37" spans="1:46" ht="18" customHeight="1">
      <c r="A37" s="202"/>
      <c r="B37" s="202"/>
      <c r="C37" s="202"/>
      <c r="D37" s="202"/>
      <c r="E37" s="202"/>
      <c r="F37" s="202"/>
      <c r="G37" s="202"/>
      <c r="H37" s="202"/>
      <c r="I37" s="203" t="s">
        <v>49</v>
      </c>
      <c r="J37" s="203"/>
      <c r="K37" s="203"/>
      <c r="L37" s="203"/>
      <c r="M37" s="203"/>
      <c r="N37" s="203"/>
      <c r="O37" s="203"/>
      <c r="P37" s="203"/>
      <c r="Q37" s="203"/>
      <c r="R37" s="203"/>
      <c r="S37" s="203"/>
      <c r="T37" s="203"/>
      <c r="U37" s="203"/>
      <c r="V37" s="203"/>
      <c r="W37" s="203"/>
      <c r="X37" s="203"/>
      <c r="Y37" s="203"/>
      <c r="Z37" s="203"/>
      <c r="AA37" s="203"/>
      <c r="AB37" s="203"/>
      <c r="AC37" s="203"/>
      <c r="AD37" s="203"/>
      <c r="AE37" s="203"/>
      <c r="AF37" s="203"/>
      <c r="AG37" s="203"/>
      <c r="AH37" s="203"/>
      <c r="AI37" s="203"/>
      <c r="AJ37" s="203"/>
      <c r="AK37" s="203"/>
      <c r="AL37" s="203"/>
      <c r="AM37" s="203"/>
      <c r="AN37" s="203"/>
      <c r="AO37" s="203"/>
      <c r="AP37" s="203"/>
    </row>
    <row r="38" spans="1:46" ht="18" customHeight="1">
      <c r="A38" s="204" t="s">
        <v>50</v>
      </c>
      <c r="B38" s="204"/>
      <c r="C38" s="204"/>
      <c r="D38" s="204"/>
      <c r="E38" s="204"/>
      <c r="F38" s="204"/>
      <c r="G38" s="204"/>
      <c r="H38" s="204"/>
      <c r="I38" s="172" t="s">
        <v>51</v>
      </c>
      <c r="J38" s="143"/>
      <c r="K38" s="143"/>
      <c r="L38" s="143"/>
      <c r="M38" s="205"/>
      <c r="N38" s="205"/>
      <c r="O38" s="205"/>
      <c r="P38" s="205"/>
      <c r="Q38" s="143" t="s">
        <v>7</v>
      </c>
      <c r="R38" s="143"/>
      <c r="S38" s="205"/>
      <c r="T38" s="205"/>
      <c r="U38" s="143" t="s">
        <v>8</v>
      </c>
      <c r="V38" s="143"/>
      <c r="W38" s="205"/>
      <c r="X38" s="205"/>
      <c r="Y38" s="143" t="s">
        <v>52</v>
      </c>
      <c r="Z38" s="173"/>
      <c r="AA38" s="32"/>
      <c r="AB38" s="33"/>
      <c r="AC38" s="206" t="s">
        <v>53</v>
      </c>
      <c r="AD38" s="207"/>
      <c r="AE38" s="207"/>
      <c r="AF38" s="207"/>
      <c r="AG38" s="208"/>
      <c r="AH38" s="208"/>
      <c r="AI38" s="208"/>
      <c r="AJ38" s="208"/>
      <c r="AK38" s="209" t="s">
        <v>54</v>
      </c>
      <c r="AL38" s="209"/>
      <c r="AM38" s="210"/>
      <c r="AN38" s="210"/>
      <c r="AO38" s="210"/>
      <c r="AP38" s="211"/>
    </row>
    <row r="39" spans="1:46" ht="18" customHeight="1">
      <c r="A39" s="34"/>
      <c r="B39" s="34"/>
      <c r="C39" s="34"/>
      <c r="D39" s="34"/>
      <c r="E39" s="34"/>
      <c r="F39" s="34"/>
      <c r="G39" s="34"/>
      <c r="H39" s="34"/>
      <c r="I39" s="34"/>
      <c r="J39" s="34"/>
      <c r="K39" s="198" t="s">
        <v>55</v>
      </c>
      <c r="L39" s="198"/>
      <c r="M39" s="198"/>
      <c r="N39" s="198"/>
      <c r="O39" s="199" t="s">
        <v>56</v>
      </c>
      <c r="P39" s="199"/>
      <c r="Q39" s="199"/>
      <c r="R39" s="199"/>
      <c r="S39" s="199"/>
      <c r="T39" s="199"/>
      <c r="U39" s="35"/>
      <c r="V39" s="200" t="s">
        <v>55</v>
      </c>
      <c r="W39" s="200"/>
      <c r="X39" s="200"/>
      <c r="Y39" s="199" t="s">
        <v>56</v>
      </c>
      <c r="Z39" s="199"/>
      <c r="AA39" s="196"/>
      <c r="AB39" s="196"/>
      <c r="AC39" s="199"/>
      <c r="AD39" s="199"/>
      <c r="AE39" s="35"/>
      <c r="AF39" s="200" t="s">
        <v>55</v>
      </c>
      <c r="AG39" s="200"/>
      <c r="AH39" s="200"/>
      <c r="AI39" s="196" t="s">
        <v>56</v>
      </c>
      <c r="AJ39" s="196"/>
      <c r="AK39" s="196"/>
      <c r="AL39" s="196"/>
      <c r="AM39" s="196"/>
      <c r="AN39" s="196"/>
      <c r="AO39" s="36"/>
      <c r="AP39" s="37"/>
    </row>
    <row r="40" spans="1:46" ht="15" customHeight="1">
      <c r="A40" s="197" t="s">
        <v>57</v>
      </c>
      <c r="B40" s="197"/>
      <c r="C40" s="197"/>
      <c r="D40" s="197"/>
      <c r="E40" s="197"/>
      <c r="F40" s="197"/>
      <c r="G40" s="197"/>
      <c r="H40" s="197"/>
      <c r="I40" s="197"/>
      <c r="J40" s="197"/>
      <c r="K40" s="183" t="s">
        <v>58</v>
      </c>
      <c r="L40" s="184"/>
      <c r="M40" s="189">
        <v>1</v>
      </c>
      <c r="N40" s="190"/>
      <c r="O40" s="191"/>
      <c r="P40" s="192"/>
      <c r="Q40" s="192"/>
      <c r="R40" s="192"/>
      <c r="S40" s="193" t="s">
        <v>41</v>
      </c>
      <c r="T40" s="194"/>
      <c r="U40" s="183" t="s">
        <v>59</v>
      </c>
      <c r="V40" s="184"/>
      <c r="W40" s="189">
        <v>1</v>
      </c>
      <c r="X40" s="190"/>
      <c r="Y40" s="191"/>
      <c r="Z40" s="192"/>
      <c r="AA40" s="192"/>
      <c r="AB40" s="192"/>
      <c r="AC40" s="193" t="s">
        <v>41</v>
      </c>
      <c r="AD40" s="193"/>
      <c r="AE40" s="183" t="s">
        <v>60</v>
      </c>
      <c r="AF40" s="184"/>
      <c r="AG40" s="189">
        <v>1</v>
      </c>
      <c r="AH40" s="190"/>
      <c r="AI40" s="191"/>
      <c r="AJ40" s="192"/>
      <c r="AK40" s="192"/>
      <c r="AL40" s="192"/>
      <c r="AM40" s="193" t="s">
        <v>41</v>
      </c>
      <c r="AN40" s="194"/>
      <c r="AO40" s="37"/>
      <c r="AP40" s="37"/>
      <c r="AS40" s="5"/>
    </row>
    <row r="41" spans="1:46" ht="15" customHeight="1">
      <c r="A41" s="195" t="s">
        <v>61</v>
      </c>
      <c r="B41" s="195"/>
      <c r="C41" s="195"/>
      <c r="D41" s="195"/>
      <c r="E41" s="195"/>
      <c r="F41" s="195"/>
      <c r="G41" s="195"/>
      <c r="H41" s="195"/>
      <c r="I41" s="195"/>
      <c r="J41" s="195"/>
      <c r="K41" s="185"/>
      <c r="L41" s="186"/>
      <c r="M41" s="172">
        <v>2</v>
      </c>
      <c r="N41" s="173"/>
      <c r="O41" s="174"/>
      <c r="P41" s="154"/>
      <c r="Q41" s="154"/>
      <c r="R41" s="154"/>
      <c r="S41" s="143" t="s">
        <v>41</v>
      </c>
      <c r="T41" s="175"/>
      <c r="U41" s="185"/>
      <c r="V41" s="186"/>
      <c r="W41" s="172">
        <v>2</v>
      </c>
      <c r="X41" s="173"/>
      <c r="Y41" s="174"/>
      <c r="Z41" s="154"/>
      <c r="AA41" s="154"/>
      <c r="AB41" s="154"/>
      <c r="AC41" s="143" t="s">
        <v>41</v>
      </c>
      <c r="AD41" s="143"/>
      <c r="AE41" s="185"/>
      <c r="AF41" s="186"/>
      <c r="AG41" s="172">
        <v>2</v>
      </c>
      <c r="AH41" s="173"/>
      <c r="AI41" s="174"/>
      <c r="AJ41" s="154"/>
      <c r="AK41" s="154"/>
      <c r="AL41" s="154"/>
      <c r="AM41" s="143" t="s">
        <v>41</v>
      </c>
      <c r="AN41" s="175"/>
      <c r="AO41" s="37"/>
      <c r="AP41" s="37"/>
    </row>
    <row r="42" spans="1:46" ht="15" customHeight="1">
      <c r="A42" s="176" t="s">
        <v>62</v>
      </c>
      <c r="B42" s="176"/>
      <c r="C42" s="176"/>
      <c r="D42" s="176"/>
      <c r="E42" s="176"/>
      <c r="F42" s="176"/>
      <c r="G42" s="176"/>
      <c r="H42" s="176"/>
      <c r="I42" s="176"/>
      <c r="J42" s="176"/>
      <c r="K42" s="187"/>
      <c r="L42" s="188"/>
      <c r="M42" s="177">
        <v>3</v>
      </c>
      <c r="N42" s="178"/>
      <c r="O42" s="179"/>
      <c r="P42" s="180"/>
      <c r="Q42" s="180"/>
      <c r="R42" s="180"/>
      <c r="S42" s="181" t="s">
        <v>41</v>
      </c>
      <c r="T42" s="182"/>
      <c r="U42" s="187"/>
      <c r="V42" s="188"/>
      <c r="W42" s="177">
        <v>3</v>
      </c>
      <c r="X42" s="178"/>
      <c r="Y42" s="179"/>
      <c r="Z42" s="180"/>
      <c r="AA42" s="180"/>
      <c r="AB42" s="180"/>
      <c r="AC42" s="181" t="s">
        <v>41</v>
      </c>
      <c r="AD42" s="181"/>
      <c r="AE42" s="187"/>
      <c r="AF42" s="188"/>
      <c r="AG42" s="177">
        <v>3</v>
      </c>
      <c r="AH42" s="178"/>
      <c r="AI42" s="179"/>
      <c r="AJ42" s="180"/>
      <c r="AK42" s="180"/>
      <c r="AL42" s="180"/>
      <c r="AM42" s="181" t="s">
        <v>41</v>
      </c>
      <c r="AN42" s="182"/>
      <c r="AO42" s="37"/>
      <c r="AP42" s="37"/>
    </row>
    <row r="43" spans="1:46" ht="18" customHeight="1">
      <c r="E43" s="38"/>
      <c r="F43" s="170" t="s">
        <v>63</v>
      </c>
      <c r="G43" s="170"/>
      <c r="H43" s="170"/>
      <c r="I43" s="170"/>
      <c r="J43" s="170"/>
      <c r="K43" s="170"/>
      <c r="L43" s="171" t="s">
        <v>64</v>
      </c>
      <c r="M43" s="171"/>
      <c r="N43" s="171"/>
      <c r="O43" s="171"/>
      <c r="P43" s="171"/>
      <c r="Q43" s="171"/>
      <c r="R43" s="171" t="s">
        <v>65</v>
      </c>
      <c r="S43" s="171"/>
      <c r="T43" s="171"/>
      <c r="U43" s="171"/>
      <c r="V43" s="171"/>
      <c r="W43" s="171"/>
      <c r="X43" s="39" t="s">
        <v>66</v>
      </c>
      <c r="Y43" s="39"/>
      <c r="Z43" s="39"/>
      <c r="AA43" s="39"/>
      <c r="AB43" s="39"/>
      <c r="AC43" s="39"/>
      <c r="AD43" s="39"/>
      <c r="AE43" s="170" t="s">
        <v>67</v>
      </c>
      <c r="AF43" s="170"/>
      <c r="AG43" s="170"/>
      <c r="AH43" s="170"/>
      <c r="AI43" s="170"/>
      <c r="AJ43" s="170"/>
      <c r="AK43" s="170"/>
      <c r="AL43" s="170"/>
      <c r="AM43" s="170"/>
      <c r="AN43" s="170"/>
      <c r="AO43" s="170"/>
      <c r="AP43" s="170"/>
    </row>
    <row r="44" spans="1:46" ht="18" customHeight="1">
      <c r="A44" s="158" t="s">
        <v>68</v>
      </c>
      <c r="B44" s="158"/>
      <c r="C44" s="158"/>
      <c r="D44" s="158"/>
      <c r="E44" s="158"/>
      <c r="F44" s="158"/>
      <c r="G44" s="146"/>
      <c r="H44" s="146"/>
      <c r="I44" s="146"/>
      <c r="J44" s="146"/>
      <c r="K44" s="145" t="s">
        <v>54</v>
      </c>
      <c r="L44" s="145"/>
      <c r="M44" s="146"/>
      <c r="N44" s="146"/>
      <c r="O44" s="146"/>
      <c r="P44" s="146"/>
      <c r="Q44" s="145" t="s">
        <v>54</v>
      </c>
      <c r="R44" s="145"/>
      <c r="S44" s="146"/>
      <c r="T44" s="159"/>
      <c r="U44" s="159"/>
      <c r="V44" s="159"/>
      <c r="W44" s="145" t="s">
        <v>54</v>
      </c>
      <c r="X44" s="145"/>
      <c r="Y44" s="146"/>
      <c r="Z44" s="146"/>
      <c r="AA44" s="146"/>
      <c r="AB44" s="146"/>
      <c r="AC44" s="40"/>
      <c r="AD44" s="41"/>
      <c r="AE44" s="147" t="s">
        <v>69</v>
      </c>
      <c r="AF44" s="147"/>
      <c r="AG44" s="147"/>
      <c r="AH44" s="148"/>
      <c r="AI44" s="149" t="s">
        <v>70</v>
      </c>
      <c r="AJ44" s="149"/>
      <c r="AK44" s="149"/>
      <c r="AL44" s="150"/>
      <c r="AM44" s="151" t="s">
        <v>71</v>
      </c>
      <c r="AN44" s="149"/>
      <c r="AO44" s="149"/>
      <c r="AP44" s="152"/>
      <c r="AT44" s="42"/>
    </row>
    <row r="45" spans="1:46" ht="18" customHeight="1">
      <c r="A45" s="153" t="s">
        <v>72</v>
      </c>
      <c r="B45" s="153"/>
      <c r="C45" s="153"/>
      <c r="D45" s="153"/>
      <c r="E45" s="153"/>
      <c r="F45" s="153"/>
      <c r="G45" s="154"/>
      <c r="H45" s="154"/>
      <c r="I45" s="154"/>
      <c r="J45" s="154"/>
      <c r="K45" s="154"/>
      <c r="L45" s="154"/>
      <c r="M45" s="154"/>
      <c r="N45" s="154"/>
      <c r="O45" s="143" t="s">
        <v>41</v>
      </c>
      <c r="P45" s="143"/>
      <c r="Q45" s="43"/>
      <c r="R45" s="43"/>
      <c r="S45" s="43"/>
      <c r="T45" s="43"/>
      <c r="U45" s="43"/>
      <c r="V45" s="43"/>
      <c r="W45" s="43"/>
      <c r="X45" s="43"/>
      <c r="Y45" s="43"/>
      <c r="Z45" s="43"/>
      <c r="AA45" s="43"/>
      <c r="AB45" s="43"/>
      <c r="AC45" s="43"/>
      <c r="AD45" s="44"/>
      <c r="AE45" s="155" t="s">
        <v>73</v>
      </c>
      <c r="AF45" s="155"/>
      <c r="AG45" s="155"/>
      <c r="AH45" s="156"/>
      <c r="AI45" s="157" t="s">
        <v>73</v>
      </c>
      <c r="AJ45" s="155"/>
      <c r="AK45" s="155"/>
      <c r="AL45" s="156"/>
      <c r="AM45" s="160" t="s">
        <v>74</v>
      </c>
      <c r="AN45" s="161"/>
      <c r="AO45" s="161"/>
      <c r="AP45" s="162"/>
    </row>
    <row r="46" spans="1:46" ht="18" customHeight="1">
      <c r="A46" s="169" t="s">
        <v>75</v>
      </c>
      <c r="B46" s="169"/>
      <c r="C46" s="169"/>
      <c r="D46" s="169"/>
      <c r="E46" s="169"/>
      <c r="F46" s="169"/>
      <c r="G46" s="146"/>
      <c r="H46" s="146"/>
      <c r="I46" s="146"/>
      <c r="J46" s="146"/>
      <c r="K46" s="128" t="s">
        <v>7</v>
      </c>
      <c r="L46" s="128"/>
      <c r="M46" s="159"/>
      <c r="N46" s="159"/>
      <c r="O46" s="128" t="s">
        <v>8</v>
      </c>
      <c r="P46" s="128"/>
      <c r="Q46" s="159"/>
      <c r="R46" s="159"/>
      <c r="S46" s="128" t="s">
        <v>9</v>
      </c>
      <c r="T46" s="128"/>
      <c r="U46" s="25" t="s">
        <v>30</v>
      </c>
      <c r="V46" s="128"/>
      <c r="W46" s="128"/>
      <c r="X46" s="45" t="s">
        <v>31</v>
      </c>
      <c r="Y46" s="46"/>
      <c r="Z46" s="46"/>
      <c r="AA46" s="47"/>
      <c r="AB46" s="47"/>
      <c r="AC46" s="47"/>
      <c r="AD46" s="48"/>
      <c r="AE46" s="129"/>
      <c r="AF46" s="130"/>
      <c r="AG46" s="130"/>
      <c r="AH46" s="131"/>
      <c r="AI46" s="135"/>
      <c r="AJ46" s="136"/>
      <c r="AK46" s="136"/>
      <c r="AL46" s="137"/>
      <c r="AM46" s="163"/>
      <c r="AN46" s="164"/>
      <c r="AO46" s="164"/>
      <c r="AP46" s="165"/>
    </row>
    <row r="47" spans="1:46" ht="18" customHeight="1">
      <c r="A47" s="141" t="s">
        <v>76</v>
      </c>
      <c r="B47" s="141"/>
      <c r="C47" s="141"/>
      <c r="D47" s="141"/>
      <c r="E47" s="141"/>
      <c r="F47" s="141"/>
      <c r="G47" s="142"/>
      <c r="H47" s="142"/>
      <c r="I47" s="142"/>
      <c r="J47" s="142"/>
      <c r="K47" s="143" t="s">
        <v>7</v>
      </c>
      <c r="L47" s="143"/>
      <c r="M47" s="144"/>
      <c r="N47" s="144"/>
      <c r="O47" s="143" t="s">
        <v>8</v>
      </c>
      <c r="P47" s="143"/>
      <c r="Q47" s="144"/>
      <c r="R47" s="144"/>
      <c r="S47" s="143" t="s">
        <v>9</v>
      </c>
      <c r="T47" s="143"/>
      <c r="U47" s="49" t="s">
        <v>30</v>
      </c>
      <c r="V47" s="143"/>
      <c r="W47" s="143"/>
      <c r="X47" s="50" t="s">
        <v>31</v>
      </c>
      <c r="Y47" s="51" t="s">
        <v>77</v>
      </c>
      <c r="Z47" s="46"/>
      <c r="AA47" s="47"/>
      <c r="AB47" s="47"/>
      <c r="AC47" s="47"/>
      <c r="AD47" s="48"/>
      <c r="AE47" s="132"/>
      <c r="AF47" s="133"/>
      <c r="AG47" s="133"/>
      <c r="AH47" s="134"/>
      <c r="AI47" s="138"/>
      <c r="AJ47" s="139"/>
      <c r="AK47" s="139"/>
      <c r="AL47" s="140"/>
      <c r="AM47" s="166"/>
      <c r="AN47" s="167"/>
      <c r="AO47" s="167"/>
      <c r="AP47" s="168"/>
    </row>
    <row r="53" spans="44:44">
      <c r="AR53" s="40"/>
    </row>
  </sheetData>
  <mergeCells count="184">
    <mergeCell ref="A1:AP1"/>
    <mergeCell ref="A2:AP2"/>
    <mergeCell ref="A3:P3"/>
    <mergeCell ref="Q3:Z3"/>
    <mergeCell ref="AA3:AP3"/>
    <mergeCell ref="A4:AP4"/>
    <mergeCell ref="AK9:AP14"/>
    <mergeCell ref="G10:L10"/>
    <mergeCell ref="M10:AJ10"/>
    <mergeCell ref="G11:L11"/>
    <mergeCell ref="A5:AP5"/>
    <mergeCell ref="A6:AP6"/>
    <mergeCell ref="A7:AP7"/>
    <mergeCell ref="A8:AP8"/>
    <mergeCell ref="A9:F14"/>
    <mergeCell ref="G9:L9"/>
    <mergeCell ref="M9:P9"/>
    <mergeCell ref="Q9:R9"/>
    <mergeCell ref="S9:T9"/>
    <mergeCell ref="U9:V9"/>
    <mergeCell ref="G12:L12"/>
    <mergeCell ref="M12:AJ12"/>
    <mergeCell ref="G13:L13"/>
    <mergeCell ref="M13:AJ13"/>
    <mergeCell ref="G14:L14"/>
    <mergeCell ref="M14:AJ14"/>
    <mergeCell ref="W9:X9"/>
    <mergeCell ref="Y9:Z9"/>
    <mergeCell ref="AA9:AJ9"/>
    <mergeCell ref="Z18:AC18"/>
    <mergeCell ref="AF18:AH18"/>
    <mergeCell ref="AI18:AL18"/>
    <mergeCell ref="M11:AJ11"/>
    <mergeCell ref="G19:H19"/>
    <mergeCell ref="K20:P20"/>
    <mergeCell ref="R20:AL20"/>
    <mergeCell ref="A15:AP15"/>
    <mergeCell ref="A16:D23"/>
    <mergeCell ref="E16:F16"/>
    <mergeCell ref="G16:AP16"/>
    <mergeCell ref="E17:F21"/>
    <mergeCell ref="G17:H17"/>
    <mergeCell ref="I17:AP17"/>
    <mergeCell ref="O18:R18"/>
    <mergeCell ref="U18:V18"/>
    <mergeCell ref="W18:Y18"/>
    <mergeCell ref="E22:F22"/>
    <mergeCell ref="G22:AP22"/>
    <mergeCell ref="O23:R23"/>
    <mergeCell ref="U23:V23"/>
    <mergeCell ref="W23:Y23"/>
    <mergeCell ref="Z23:AC23"/>
    <mergeCell ref="AF23:AH23"/>
    <mergeCell ref="AI23:AL23"/>
    <mergeCell ref="O21:R21"/>
    <mergeCell ref="U21:V21"/>
    <mergeCell ref="W21:Y21"/>
    <mergeCell ref="Z21:AC21"/>
    <mergeCell ref="AF21:AH21"/>
    <mergeCell ref="AI21:AL21"/>
    <mergeCell ref="Q26:R26"/>
    <mergeCell ref="S26:T26"/>
    <mergeCell ref="U26:V26"/>
    <mergeCell ref="W26:X26"/>
    <mergeCell ref="Y26:AP26"/>
    <mergeCell ref="A27:D27"/>
    <mergeCell ref="E27:AP27"/>
    <mergeCell ref="A24:D24"/>
    <mergeCell ref="E24:AP24"/>
    <mergeCell ref="A25:D25"/>
    <mergeCell ref="E25:AP25"/>
    <mergeCell ref="A26:D26"/>
    <mergeCell ref="E26:H26"/>
    <mergeCell ref="I26:J26"/>
    <mergeCell ref="K26:L26"/>
    <mergeCell ref="M26:N26"/>
    <mergeCell ref="O26:P26"/>
    <mergeCell ref="A30:AP30"/>
    <mergeCell ref="A31:AP31"/>
    <mergeCell ref="A32:AP32"/>
    <mergeCell ref="A33:AP33"/>
    <mergeCell ref="A34:AP34"/>
    <mergeCell ref="A35:AP35"/>
    <mergeCell ref="A28:D28"/>
    <mergeCell ref="E28:J28"/>
    <mergeCell ref="K28:L28"/>
    <mergeCell ref="M28:AP28"/>
    <mergeCell ref="A29:D29"/>
    <mergeCell ref="E29:J29"/>
    <mergeCell ref="K29:L29"/>
    <mergeCell ref="M29:AP29"/>
    <mergeCell ref="A36:AP36"/>
    <mergeCell ref="A37:H37"/>
    <mergeCell ref="I37:AP37"/>
    <mergeCell ref="A38:H38"/>
    <mergeCell ref="I38:L38"/>
    <mergeCell ref="M38:P38"/>
    <mergeCell ref="Q38:R38"/>
    <mergeCell ref="S38:T38"/>
    <mergeCell ref="U38:V38"/>
    <mergeCell ref="W38:X38"/>
    <mergeCell ref="Y38:Z38"/>
    <mergeCell ref="AC38:AF38"/>
    <mergeCell ref="AG38:AJ38"/>
    <mergeCell ref="AK38:AL38"/>
    <mergeCell ref="AM38:AP38"/>
    <mergeCell ref="AI39:AN39"/>
    <mergeCell ref="A40:J40"/>
    <mergeCell ref="K40:L42"/>
    <mergeCell ref="M40:N40"/>
    <mergeCell ref="O40:R40"/>
    <mergeCell ref="S40:T40"/>
    <mergeCell ref="U40:V42"/>
    <mergeCell ref="W40:X40"/>
    <mergeCell ref="Y40:AB40"/>
    <mergeCell ref="AC40:AD40"/>
    <mergeCell ref="AC42:AD42"/>
    <mergeCell ref="AG42:AH42"/>
    <mergeCell ref="AI42:AL42"/>
    <mergeCell ref="AM42:AN42"/>
    <mergeCell ref="K39:N39"/>
    <mergeCell ref="O39:T39"/>
    <mergeCell ref="V39:X39"/>
    <mergeCell ref="Y39:AD39"/>
    <mergeCell ref="AF39:AH39"/>
    <mergeCell ref="O41:R41"/>
    <mergeCell ref="S41:T41"/>
    <mergeCell ref="W41:X41"/>
    <mergeCell ref="Y41:AB41"/>
    <mergeCell ref="F43:K43"/>
    <mergeCell ref="L43:Q43"/>
    <mergeCell ref="R43:W43"/>
    <mergeCell ref="AE43:AP43"/>
    <mergeCell ref="AC41:AD41"/>
    <mergeCell ref="AG41:AH41"/>
    <mergeCell ref="AI41:AL41"/>
    <mergeCell ref="AM41:AN41"/>
    <mergeCell ref="A42:J42"/>
    <mergeCell ref="M42:N42"/>
    <mergeCell ref="O42:R42"/>
    <mergeCell ref="S42:T42"/>
    <mergeCell ref="W42:X42"/>
    <mergeCell ref="Y42:AB42"/>
    <mergeCell ref="AE40:AF42"/>
    <mergeCell ref="AG40:AH40"/>
    <mergeCell ref="AI40:AL40"/>
    <mergeCell ref="AM40:AN40"/>
    <mergeCell ref="A41:J41"/>
    <mergeCell ref="M41:N41"/>
    <mergeCell ref="W44:X44"/>
    <mergeCell ref="Y44:AB44"/>
    <mergeCell ref="AE44:AH44"/>
    <mergeCell ref="AI44:AL44"/>
    <mergeCell ref="AM44:AP44"/>
    <mergeCell ref="A45:F45"/>
    <mergeCell ref="G45:N45"/>
    <mergeCell ref="O45:P45"/>
    <mergeCell ref="AE45:AH45"/>
    <mergeCell ref="AI45:AL45"/>
    <mergeCell ref="A44:F44"/>
    <mergeCell ref="G44:J44"/>
    <mergeCell ref="K44:L44"/>
    <mergeCell ref="M44:P44"/>
    <mergeCell ref="Q44:R44"/>
    <mergeCell ref="S44:V44"/>
    <mergeCell ref="AM45:AP47"/>
    <mergeCell ref="A46:F46"/>
    <mergeCell ref="G46:J46"/>
    <mergeCell ref="K46:L46"/>
    <mergeCell ref="M46:N46"/>
    <mergeCell ref="O46:P46"/>
    <mergeCell ref="Q46:R46"/>
    <mergeCell ref="S46:T46"/>
    <mergeCell ref="V46:W46"/>
    <mergeCell ref="AE46:AH47"/>
    <mergeCell ref="AI46:AL47"/>
    <mergeCell ref="A47:F47"/>
    <mergeCell ref="G47:J47"/>
    <mergeCell ref="K47:L47"/>
    <mergeCell ref="M47:N47"/>
    <mergeCell ref="O47:P47"/>
    <mergeCell ref="Q47:R47"/>
    <mergeCell ref="S47:T47"/>
    <mergeCell ref="V47:W47"/>
  </mergeCells>
  <phoneticPr fontId="2"/>
  <pageMargins left="0.78740157480314965" right="0.19685039370078741" top="0.59055118110236227" bottom="0.19685039370078741"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6A133A-E2BB-4632-BDDE-C295AB596C92}">
  <dimension ref="A1:H25"/>
  <sheetViews>
    <sheetView workbookViewId="0">
      <selection activeCell="H1" sqref="H1"/>
    </sheetView>
  </sheetViews>
  <sheetFormatPr defaultRowHeight="13.5"/>
  <cols>
    <col min="1" max="1" width="3.375" style="74" customWidth="1"/>
    <col min="2" max="2" width="30.625" style="74" customWidth="1"/>
    <col min="3" max="3" width="25.625" style="74" customWidth="1"/>
    <col min="4" max="4" width="6.625" style="85" customWidth="1"/>
    <col min="5" max="5" width="4.625" style="86" customWidth="1"/>
    <col min="6" max="6" width="10.625" style="74" customWidth="1"/>
    <col min="7" max="7" width="12.625" style="74" customWidth="1"/>
    <col min="8" max="8" width="35.625" style="74" customWidth="1"/>
    <col min="9" max="256" width="9" style="74"/>
    <col min="257" max="257" width="3.375" style="74" customWidth="1"/>
    <col min="258" max="258" width="30.625" style="74" customWidth="1"/>
    <col min="259" max="259" width="25.625" style="74" customWidth="1"/>
    <col min="260" max="260" width="6.625" style="74" customWidth="1"/>
    <col min="261" max="261" width="4.625" style="74" customWidth="1"/>
    <col min="262" max="262" width="10.625" style="74" customWidth="1"/>
    <col min="263" max="263" width="12.625" style="74" customWidth="1"/>
    <col min="264" max="264" width="35.625" style="74" customWidth="1"/>
    <col min="265" max="512" width="9" style="74"/>
    <col min="513" max="513" width="3.375" style="74" customWidth="1"/>
    <col min="514" max="514" width="30.625" style="74" customWidth="1"/>
    <col min="515" max="515" width="25.625" style="74" customWidth="1"/>
    <col min="516" max="516" width="6.625" style="74" customWidth="1"/>
    <col min="517" max="517" width="4.625" style="74" customWidth="1"/>
    <col min="518" max="518" width="10.625" style="74" customWidth="1"/>
    <col min="519" max="519" width="12.625" style="74" customWidth="1"/>
    <col min="520" max="520" width="35.625" style="74" customWidth="1"/>
    <col min="521" max="768" width="9" style="74"/>
    <col min="769" max="769" width="3.375" style="74" customWidth="1"/>
    <col min="770" max="770" width="30.625" style="74" customWidth="1"/>
    <col min="771" max="771" width="25.625" style="74" customWidth="1"/>
    <col min="772" max="772" width="6.625" style="74" customWidth="1"/>
    <col min="773" max="773" width="4.625" style="74" customWidth="1"/>
    <col min="774" max="774" width="10.625" style="74" customWidth="1"/>
    <col min="775" max="775" width="12.625" style="74" customWidth="1"/>
    <col min="776" max="776" width="35.625" style="74" customWidth="1"/>
    <col min="777" max="1024" width="9" style="74"/>
    <col min="1025" max="1025" width="3.375" style="74" customWidth="1"/>
    <col min="1026" max="1026" width="30.625" style="74" customWidth="1"/>
    <col min="1027" max="1027" width="25.625" style="74" customWidth="1"/>
    <col min="1028" max="1028" width="6.625" style="74" customWidth="1"/>
    <col min="1029" max="1029" width="4.625" style="74" customWidth="1"/>
    <col min="1030" max="1030" width="10.625" style="74" customWidth="1"/>
    <col min="1031" max="1031" width="12.625" style="74" customWidth="1"/>
    <col min="1032" max="1032" width="35.625" style="74" customWidth="1"/>
    <col min="1033" max="1280" width="9" style="74"/>
    <col min="1281" max="1281" width="3.375" style="74" customWidth="1"/>
    <col min="1282" max="1282" width="30.625" style="74" customWidth="1"/>
    <col min="1283" max="1283" width="25.625" style="74" customWidth="1"/>
    <col min="1284" max="1284" width="6.625" style="74" customWidth="1"/>
    <col min="1285" max="1285" width="4.625" style="74" customWidth="1"/>
    <col min="1286" max="1286" width="10.625" style="74" customWidth="1"/>
    <col min="1287" max="1287" width="12.625" style="74" customWidth="1"/>
    <col min="1288" max="1288" width="35.625" style="74" customWidth="1"/>
    <col min="1289" max="1536" width="9" style="74"/>
    <col min="1537" max="1537" width="3.375" style="74" customWidth="1"/>
    <col min="1538" max="1538" width="30.625" style="74" customWidth="1"/>
    <col min="1539" max="1539" width="25.625" style="74" customWidth="1"/>
    <col min="1540" max="1540" width="6.625" style="74" customWidth="1"/>
    <col min="1541" max="1541" width="4.625" style="74" customWidth="1"/>
    <col min="1542" max="1542" width="10.625" style="74" customWidth="1"/>
    <col min="1543" max="1543" width="12.625" style="74" customWidth="1"/>
    <col min="1544" max="1544" width="35.625" style="74" customWidth="1"/>
    <col min="1545" max="1792" width="9" style="74"/>
    <col min="1793" max="1793" width="3.375" style="74" customWidth="1"/>
    <col min="1794" max="1794" width="30.625" style="74" customWidth="1"/>
    <col min="1795" max="1795" width="25.625" style="74" customWidth="1"/>
    <col min="1796" max="1796" width="6.625" style="74" customWidth="1"/>
    <col min="1797" max="1797" width="4.625" style="74" customWidth="1"/>
    <col min="1798" max="1798" width="10.625" style="74" customWidth="1"/>
    <col min="1799" max="1799" width="12.625" style="74" customWidth="1"/>
    <col min="1800" max="1800" width="35.625" style="74" customWidth="1"/>
    <col min="1801" max="2048" width="9" style="74"/>
    <col min="2049" max="2049" width="3.375" style="74" customWidth="1"/>
    <col min="2050" max="2050" width="30.625" style="74" customWidth="1"/>
    <col min="2051" max="2051" width="25.625" style="74" customWidth="1"/>
    <col min="2052" max="2052" width="6.625" style="74" customWidth="1"/>
    <col min="2053" max="2053" width="4.625" style="74" customWidth="1"/>
    <col min="2054" max="2054" width="10.625" style="74" customWidth="1"/>
    <col min="2055" max="2055" width="12.625" style="74" customWidth="1"/>
    <col min="2056" max="2056" width="35.625" style="74" customWidth="1"/>
    <col min="2057" max="2304" width="9" style="74"/>
    <col min="2305" max="2305" width="3.375" style="74" customWidth="1"/>
    <col min="2306" max="2306" width="30.625" style="74" customWidth="1"/>
    <col min="2307" max="2307" width="25.625" style="74" customWidth="1"/>
    <col min="2308" max="2308" width="6.625" style="74" customWidth="1"/>
    <col min="2309" max="2309" width="4.625" style="74" customWidth="1"/>
    <col min="2310" max="2310" width="10.625" style="74" customWidth="1"/>
    <col min="2311" max="2311" width="12.625" style="74" customWidth="1"/>
    <col min="2312" max="2312" width="35.625" style="74" customWidth="1"/>
    <col min="2313" max="2560" width="9" style="74"/>
    <col min="2561" max="2561" width="3.375" style="74" customWidth="1"/>
    <col min="2562" max="2562" width="30.625" style="74" customWidth="1"/>
    <col min="2563" max="2563" width="25.625" style="74" customWidth="1"/>
    <col min="2564" max="2564" width="6.625" style="74" customWidth="1"/>
    <col min="2565" max="2565" width="4.625" style="74" customWidth="1"/>
    <col min="2566" max="2566" width="10.625" style="74" customWidth="1"/>
    <col min="2567" max="2567" width="12.625" style="74" customWidth="1"/>
    <col min="2568" max="2568" width="35.625" style="74" customWidth="1"/>
    <col min="2569" max="2816" width="9" style="74"/>
    <col min="2817" max="2817" width="3.375" style="74" customWidth="1"/>
    <col min="2818" max="2818" width="30.625" style="74" customWidth="1"/>
    <col min="2819" max="2819" width="25.625" style="74" customWidth="1"/>
    <col min="2820" max="2820" width="6.625" style="74" customWidth="1"/>
    <col min="2821" max="2821" width="4.625" style="74" customWidth="1"/>
    <col min="2822" max="2822" width="10.625" style="74" customWidth="1"/>
    <col min="2823" max="2823" width="12.625" style="74" customWidth="1"/>
    <col min="2824" max="2824" width="35.625" style="74" customWidth="1"/>
    <col min="2825" max="3072" width="9" style="74"/>
    <col min="3073" max="3073" width="3.375" style="74" customWidth="1"/>
    <col min="3074" max="3074" width="30.625" style="74" customWidth="1"/>
    <col min="3075" max="3075" width="25.625" style="74" customWidth="1"/>
    <col min="3076" max="3076" width="6.625" style="74" customWidth="1"/>
    <col min="3077" max="3077" width="4.625" style="74" customWidth="1"/>
    <col min="3078" max="3078" width="10.625" style="74" customWidth="1"/>
    <col min="3079" max="3079" width="12.625" style="74" customWidth="1"/>
    <col min="3080" max="3080" width="35.625" style="74" customWidth="1"/>
    <col min="3081" max="3328" width="9" style="74"/>
    <col min="3329" max="3329" width="3.375" style="74" customWidth="1"/>
    <col min="3330" max="3330" width="30.625" style="74" customWidth="1"/>
    <col min="3331" max="3331" width="25.625" style="74" customWidth="1"/>
    <col min="3332" max="3332" width="6.625" style="74" customWidth="1"/>
    <col min="3333" max="3333" width="4.625" style="74" customWidth="1"/>
    <col min="3334" max="3334" width="10.625" style="74" customWidth="1"/>
    <col min="3335" max="3335" width="12.625" style="74" customWidth="1"/>
    <col min="3336" max="3336" width="35.625" style="74" customWidth="1"/>
    <col min="3337" max="3584" width="9" style="74"/>
    <col min="3585" max="3585" width="3.375" style="74" customWidth="1"/>
    <col min="3586" max="3586" width="30.625" style="74" customWidth="1"/>
    <col min="3587" max="3587" width="25.625" style="74" customWidth="1"/>
    <col min="3588" max="3588" width="6.625" style="74" customWidth="1"/>
    <col min="3589" max="3589" width="4.625" style="74" customWidth="1"/>
    <col min="3590" max="3590" width="10.625" style="74" customWidth="1"/>
    <col min="3591" max="3591" width="12.625" style="74" customWidth="1"/>
    <col min="3592" max="3592" width="35.625" style="74" customWidth="1"/>
    <col min="3593" max="3840" width="9" style="74"/>
    <col min="3841" max="3841" width="3.375" style="74" customWidth="1"/>
    <col min="3842" max="3842" width="30.625" style="74" customWidth="1"/>
    <col min="3843" max="3843" width="25.625" style="74" customWidth="1"/>
    <col min="3844" max="3844" width="6.625" style="74" customWidth="1"/>
    <col min="3845" max="3845" width="4.625" style="74" customWidth="1"/>
    <col min="3846" max="3846" width="10.625" style="74" customWidth="1"/>
    <col min="3847" max="3847" width="12.625" style="74" customWidth="1"/>
    <col min="3848" max="3848" width="35.625" style="74" customWidth="1"/>
    <col min="3849" max="4096" width="9" style="74"/>
    <col min="4097" max="4097" width="3.375" style="74" customWidth="1"/>
    <col min="4098" max="4098" width="30.625" style="74" customWidth="1"/>
    <col min="4099" max="4099" width="25.625" style="74" customWidth="1"/>
    <col min="4100" max="4100" width="6.625" style="74" customWidth="1"/>
    <col min="4101" max="4101" width="4.625" style="74" customWidth="1"/>
    <col min="4102" max="4102" width="10.625" style="74" customWidth="1"/>
    <col min="4103" max="4103" width="12.625" style="74" customWidth="1"/>
    <col min="4104" max="4104" width="35.625" style="74" customWidth="1"/>
    <col min="4105" max="4352" width="9" style="74"/>
    <col min="4353" max="4353" width="3.375" style="74" customWidth="1"/>
    <col min="4354" max="4354" width="30.625" style="74" customWidth="1"/>
    <col min="4355" max="4355" width="25.625" style="74" customWidth="1"/>
    <col min="4356" max="4356" width="6.625" style="74" customWidth="1"/>
    <col min="4357" max="4357" width="4.625" style="74" customWidth="1"/>
    <col min="4358" max="4358" width="10.625" style="74" customWidth="1"/>
    <col min="4359" max="4359" width="12.625" style="74" customWidth="1"/>
    <col min="4360" max="4360" width="35.625" style="74" customWidth="1"/>
    <col min="4361" max="4608" width="9" style="74"/>
    <col min="4609" max="4609" width="3.375" style="74" customWidth="1"/>
    <col min="4610" max="4610" width="30.625" style="74" customWidth="1"/>
    <col min="4611" max="4611" width="25.625" style="74" customWidth="1"/>
    <col min="4612" max="4612" width="6.625" style="74" customWidth="1"/>
    <col min="4613" max="4613" width="4.625" style="74" customWidth="1"/>
    <col min="4614" max="4614" width="10.625" style="74" customWidth="1"/>
    <col min="4615" max="4615" width="12.625" style="74" customWidth="1"/>
    <col min="4616" max="4616" width="35.625" style="74" customWidth="1"/>
    <col min="4617" max="4864" width="9" style="74"/>
    <col min="4865" max="4865" width="3.375" style="74" customWidth="1"/>
    <col min="4866" max="4866" width="30.625" style="74" customWidth="1"/>
    <col min="4867" max="4867" width="25.625" style="74" customWidth="1"/>
    <col min="4868" max="4868" width="6.625" style="74" customWidth="1"/>
    <col min="4869" max="4869" width="4.625" style="74" customWidth="1"/>
    <col min="4870" max="4870" width="10.625" style="74" customWidth="1"/>
    <col min="4871" max="4871" width="12.625" style="74" customWidth="1"/>
    <col min="4872" max="4872" width="35.625" style="74" customWidth="1"/>
    <col min="4873" max="5120" width="9" style="74"/>
    <col min="5121" max="5121" width="3.375" style="74" customWidth="1"/>
    <col min="5122" max="5122" width="30.625" style="74" customWidth="1"/>
    <col min="5123" max="5123" width="25.625" style="74" customWidth="1"/>
    <col min="5124" max="5124" width="6.625" style="74" customWidth="1"/>
    <col min="5125" max="5125" width="4.625" style="74" customWidth="1"/>
    <col min="5126" max="5126" width="10.625" style="74" customWidth="1"/>
    <col min="5127" max="5127" width="12.625" style="74" customWidth="1"/>
    <col min="5128" max="5128" width="35.625" style="74" customWidth="1"/>
    <col min="5129" max="5376" width="9" style="74"/>
    <col min="5377" max="5377" width="3.375" style="74" customWidth="1"/>
    <col min="5378" max="5378" width="30.625" style="74" customWidth="1"/>
    <col min="5379" max="5379" width="25.625" style="74" customWidth="1"/>
    <col min="5380" max="5380" width="6.625" style="74" customWidth="1"/>
    <col min="5381" max="5381" width="4.625" style="74" customWidth="1"/>
    <col min="5382" max="5382" width="10.625" style="74" customWidth="1"/>
    <col min="5383" max="5383" width="12.625" style="74" customWidth="1"/>
    <col min="5384" max="5384" width="35.625" style="74" customWidth="1"/>
    <col min="5385" max="5632" width="9" style="74"/>
    <col min="5633" max="5633" width="3.375" style="74" customWidth="1"/>
    <col min="5634" max="5634" width="30.625" style="74" customWidth="1"/>
    <col min="5635" max="5635" width="25.625" style="74" customWidth="1"/>
    <col min="5636" max="5636" width="6.625" style="74" customWidth="1"/>
    <col min="5637" max="5637" width="4.625" style="74" customWidth="1"/>
    <col min="5638" max="5638" width="10.625" style="74" customWidth="1"/>
    <col min="5639" max="5639" width="12.625" style="74" customWidth="1"/>
    <col min="5640" max="5640" width="35.625" style="74" customWidth="1"/>
    <col min="5641" max="5888" width="9" style="74"/>
    <col min="5889" max="5889" width="3.375" style="74" customWidth="1"/>
    <col min="5890" max="5890" width="30.625" style="74" customWidth="1"/>
    <col min="5891" max="5891" width="25.625" style="74" customWidth="1"/>
    <col min="5892" max="5892" width="6.625" style="74" customWidth="1"/>
    <col min="5893" max="5893" width="4.625" style="74" customWidth="1"/>
    <col min="5894" max="5894" width="10.625" style="74" customWidth="1"/>
    <col min="5895" max="5895" width="12.625" style="74" customWidth="1"/>
    <col min="5896" max="5896" width="35.625" style="74" customWidth="1"/>
    <col min="5897" max="6144" width="9" style="74"/>
    <col min="6145" max="6145" width="3.375" style="74" customWidth="1"/>
    <col min="6146" max="6146" width="30.625" style="74" customWidth="1"/>
    <col min="6147" max="6147" width="25.625" style="74" customWidth="1"/>
    <col min="6148" max="6148" width="6.625" style="74" customWidth="1"/>
    <col min="6149" max="6149" width="4.625" style="74" customWidth="1"/>
    <col min="6150" max="6150" width="10.625" style="74" customWidth="1"/>
    <col min="6151" max="6151" width="12.625" style="74" customWidth="1"/>
    <col min="6152" max="6152" width="35.625" style="74" customWidth="1"/>
    <col min="6153" max="6400" width="9" style="74"/>
    <col min="6401" max="6401" width="3.375" style="74" customWidth="1"/>
    <col min="6402" max="6402" width="30.625" style="74" customWidth="1"/>
    <col min="6403" max="6403" width="25.625" style="74" customWidth="1"/>
    <col min="6404" max="6404" width="6.625" style="74" customWidth="1"/>
    <col min="6405" max="6405" width="4.625" style="74" customWidth="1"/>
    <col min="6406" max="6406" width="10.625" style="74" customWidth="1"/>
    <col min="6407" max="6407" width="12.625" style="74" customWidth="1"/>
    <col min="6408" max="6408" width="35.625" style="74" customWidth="1"/>
    <col min="6409" max="6656" width="9" style="74"/>
    <col min="6657" max="6657" width="3.375" style="74" customWidth="1"/>
    <col min="6658" max="6658" width="30.625" style="74" customWidth="1"/>
    <col min="6659" max="6659" width="25.625" style="74" customWidth="1"/>
    <col min="6660" max="6660" width="6.625" style="74" customWidth="1"/>
    <col min="6661" max="6661" width="4.625" style="74" customWidth="1"/>
    <col min="6662" max="6662" width="10.625" style="74" customWidth="1"/>
    <col min="6663" max="6663" width="12.625" style="74" customWidth="1"/>
    <col min="6664" max="6664" width="35.625" style="74" customWidth="1"/>
    <col min="6665" max="6912" width="9" style="74"/>
    <col min="6913" max="6913" width="3.375" style="74" customWidth="1"/>
    <col min="6914" max="6914" width="30.625" style="74" customWidth="1"/>
    <col min="6915" max="6915" width="25.625" style="74" customWidth="1"/>
    <col min="6916" max="6916" width="6.625" style="74" customWidth="1"/>
    <col min="6917" max="6917" width="4.625" style="74" customWidth="1"/>
    <col min="6918" max="6918" width="10.625" style="74" customWidth="1"/>
    <col min="6919" max="6919" width="12.625" style="74" customWidth="1"/>
    <col min="6920" max="6920" width="35.625" style="74" customWidth="1"/>
    <col min="6921" max="7168" width="9" style="74"/>
    <col min="7169" max="7169" width="3.375" style="74" customWidth="1"/>
    <col min="7170" max="7170" width="30.625" style="74" customWidth="1"/>
    <col min="7171" max="7171" width="25.625" style="74" customWidth="1"/>
    <col min="7172" max="7172" width="6.625" style="74" customWidth="1"/>
    <col min="7173" max="7173" width="4.625" style="74" customWidth="1"/>
    <col min="7174" max="7174" width="10.625" style="74" customWidth="1"/>
    <col min="7175" max="7175" width="12.625" style="74" customWidth="1"/>
    <col min="7176" max="7176" width="35.625" style="74" customWidth="1"/>
    <col min="7177" max="7424" width="9" style="74"/>
    <col min="7425" max="7425" width="3.375" style="74" customWidth="1"/>
    <col min="7426" max="7426" width="30.625" style="74" customWidth="1"/>
    <col min="7427" max="7427" width="25.625" style="74" customWidth="1"/>
    <col min="7428" max="7428" width="6.625" style="74" customWidth="1"/>
    <col min="7429" max="7429" width="4.625" style="74" customWidth="1"/>
    <col min="7430" max="7430" width="10.625" style="74" customWidth="1"/>
    <col min="7431" max="7431" width="12.625" style="74" customWidth="1"/>
    <col min="7432" max="7432" width="35.625" style="74" customWidth="1"/>
    <col min="7433" max="7680" width="9" style="74"/>
    <col min="7681" max="7681" width="3.375" style="74" customWidth="1"/>
    <col min="7682" max="7682" width="30.625" style="74" customWidth="1"/>
    <col min="7683" max="7683" width="25.625" style="74" customWidth="1"/>
    <col min="7684" max="7684" width="6.625" style="74" customWidth="1"/>
    <col min="7685" max="7685" width="4.625" style="74" customWidth="1"/>
    <col min="7686" max="7686" width="10.625" style="74" customWidth="1"/>
    <col min="7687" max="7687" width="12.625" style="74" customWidth="1"/>
    <col min="7688" max="7688" width="35.625" style="74" customWidth="1"/>
    <col min="7689" max="7936" width="9" style="74"/>
    <col min="7937" max="7937" width="3.375" style="74" customWidth="1"/>
    <col min="7938" max="7938" width="30.625" style="74" customWidth="1"/>
    <col min="7939" max="7939" width="25.625" style="74" customWidth="1"/>
    <col min="7940" max="7940" width="6.625" style="74" customWidth="1"/>
    <col min="7941" max="7941" width="4.625" style="74" customWidth="1"/>
    <col min="7942" max="7942" width="10.625" style="74" customWidth="1"/>
    <col min="7943" max="7943" width="12.625" style="74" customWidth="1"/>
    <col min="7944" max="7944" width="35.625" style="74" customWidth="1"/>
    <col min="7945" max="8192" width="9" style="74"/>
    <col min="8193" max="8193" width="3.375" style="74" customWidth="1"/>
    <col min="8194" max="8194" width="30.625" style="74" customWidth="1"/>
    <col min="8195" max="8195" width="25.625" style="74" customWidth="1"/>
    <col min="8196" max="8196" width="6.625" style="74" customWidth="1"/>
    <col min="8197" max="8197" width="4.625" style="74" customWidth="1"/>
    <col min="8198" max="8198" width="10.625" style="74" customWidth="1"/>
    <col min="8199" max="8199" width="12.625" style="74" customWidth="1"/>
    <col min="8200" max="8200" width="35.625" style="74" customWidth="1"/>
    <col min="8201" max="8448" width="9" style="74"/>
    <col min="8449" max="8449" width="3.375" style="74" customWidth="1"/>
    <col min="8450" max="8450" width="30.625" style="74" customWidth="1"/>
    <col min="8451" max="8451" width="25.625" style="74" customWidth="1"/>
    <col min="8452" max="8452" width="6.625" style="74" customWidth="1"/>
    <col min="8453" max="8453" width="4.625" style="74" customWidth="1"/>
    <col min="8454" max="8454" width="10.625" style="74" customWidth="1"/>
    <col min="8455" max="8455" width="12.625" style="74" customWidth="1"/>
    <col min="8456" max="8456" width="35.625" style="74" customWidth="1"/>
    <col min="8457" max="8704" width="9" style="74"/>
    <col min="8705" max="8705" width="3.375" style="74" customWidth="1"/>
    <col min="8706" max="8706" width="30.625" style="74" customWidth="1"/>
    <col min="8707" max="8707" width="25.625" style="74" customWidth="1"/>
    <col min="8708" max="8708" width="6.625" style="74" customWidth="1"/>
    <col min="8709" max="8709" width="4.625" style="74" customWidth="1"/>
    <col min="8710" max="8710" width="10.625" style="74" customWidth="1"/>
    <col min="8711" max="8711" width="12.625" style="74" customWidth="1"/>
    <col min="8712" max="8712" width="35.625" style="74" customWidth="1"/>
    <col min="8713" max="8960" width="9" style="74"/>
    <col min="8961" max="8961" width="3.375" style="74" customWidth="1"/>
    <col min="8962" max="8962" width="30.625" style="74" customWidth="1"/>
    <col min="8963" max="8963" width="25.625" style="74" customWidth="1"/>
    <col min="8964" max="8964" width="6.625" style="74" customWidth="1"/>
    <col min="8965" max="8965" width="4.625" style="74" customWidth="1"/>
    <col min="8966" max="8966" width="10.625" style="74" customWidth="1"/>
    <col min="8967" max="8967" width="12.625" style="74" customWidth="1"/>
    <col min="8968" max="8968" width="35.625" style="74" customWidth="1"/>
    <col min="8969" max="9216" width="9" style="74"/>
    <col min="9217" max="9217" width="3.375" style="74" customWidth="1"/>
    <col min="9218" max="9218" width="30.625" style="74" customWidth="1"/>
    <col min="9219" max="9219" width="25.625" style="74" customWidth="1"/>
    <col min="9220" max="9220" width="6.625" style="74" customWidth="1"/>
    <col min="9221" max="9221" width="4.625" style="74" customWidth="1"/>
    <col min="9222" max="9222" width="10.625" style="74" customWidth="1"/>
    <col min="9223" max="9223" width="12.625" style="74" customWidth="1"/>
    <col min="9224" max="9224" width="35.625" style="74" customWidth="1"/>
    <col min="9225" max="9472" width="9" style="74"/>
    <col min="9473" max="9473" width="3.375" style="74" customWidth="1"/>
    <col min="9474" max="9474" width="30.625" style="74" customWidth="1"/>
    <col min="9475" max="9475" width="25.625" style="74" customWidth="1"/>
    <col min="9476" max="9476" width="6.625" style="74" customWidth="1"/>
    <col min="9477" max="9477" width="4.625" style="74" customWidth="1"/>
    <col min="9478" max="9478" width="10.625" style="74" customWidth="1"/>
    <col min="9479" max="9479" width="12.625" style="74" customWidth="1"/>
    <col min="9480" max="9480" width="35.625" style="74" customWidth="1"/>
    <col min="9481" max="9728" width="9" style="74"/>
    <col min="9729" max="9729" width="3.375" style="74" customWidth="1"/>
    <col min="9730" max="9730" width="30.625" style="74" customWidth="1"/>
    <col min="9731" max="9731" width="25.625" style="74" customWidth="1"/>
    <col min="9732" max="9732" width="6.625" style="74" customWidth="1"/>
    <col min="9733" max="9733" width="4.625" style="74" customWidth="1"/>
    <col min="9734" max="9734" width="10.625" style="74" customWidth="1"/>
    <col min="9735" max="9735" width="12.625" style="74" customWidth="1"/>
    <col min="9736" max="9736" width="35.625" style="74" customWidth="1"/>
    <col min="9737" max="9984" width="9" style="74"/>
    <col min="9985" max="9985" width="3.375" style="74" customWidth="1"/>
    <col min="9986" max="9986" width="30.625" style="74" customWidth="1"/>
    <col min="9987" max="9987" width="25.625" style="74" customWidth="1"/>
    <col min="9988" max="9988" width="6.625" style="74" customWidth="1"/>
    <col min="9989" max="9989" width="4.625" style="74" customWidth="1"/>
    <col min="9990" max="9990" width="10.625" style="74" customWidth="1"/>
    <col min="9991" max="9991" width="12.625" style="74" customWidth="1"/>
    <col min="9992" max="9992" width="35.625" style="74" customWidth="1"/>
    <col min="9993" max="10240" width="9" style="74"/>
    <col min="10241" max="10241" width="3.375" style="74" customWidth="1"/>
    <col min="10242" max="10242" width="30.625" style="74" customWidth="1"/>
    <col min="10243" max="10243" width="25.625" style="74" customWidth="1"/>
    <col min="10244" max="10244" width="6.625" style="74" customWidth="1"/>
    <col min="10245" max="10245" width="4.625" style="74" customWidth="1"/>
    <col min="10246" max="10246" width="10.625" style="74" customWidth="1"/>
    <col min="10247" max="10247" width="12.625" style="74" customWidth="1"/>
    <col min="10248" max="10248" width="35.625" style="74" customWidth="1"/>
    <col min="10249" max="10496" width="9" style="74"/>
    <col min="10497" max="10497" width="3.375" style="74" customWidth="1"/>
    <col min="10498" max="10498" width="30.625" style="74" customWidth="1"/>
    <col min="10499" max="10499" width="25.625" style="74" customWidth="1"/>
    <col min="10500" max="10500" width="6.625" style="74" customWidth="1"/>
    <col min="10501" max="10501" width="4.625" style="74" customWidth="1"/>
    <col min="10502" max="10502" width="10.625" style="74" customWidth="1"/>
    <col min="10503" max="10503" width="12.625" style="74" customWidth="1"/>
    <col min="10504" max="10504" width="35.625" style="74" customWidth="1"/>
    <col min="10505" max="10752" width="9" style="74"/>
    <col min="10753" max="10753" width="3.375" style="74" customWidth="1"/>
    <col min="10754" max="10754" width="30.625" style="74" customWidth="1"/>
    <col min="10755" max="10755" width="25.625" style="74" customWidth="1"/>
    <col min="10756" max="10756" width="6.625" style="74" customWidth="1"/>
    <col min="10757" max="10757" width="4.625" style="74" customWidth="1"/>
    <col min="10758" max="10758" width="10.625" style="74" customWidth="1"/>
    <col min="10759" max="10759" width="12.625" style="74" customWidth="1"/>
    <col min="10760" max="10760" width="35.625" style="74" customWidth="1"/>
    <col min="10761" max="11008" width="9" style="74"/>
    <col min="11009" max="11009" width="3.375" style="74" customWidth="1"/>
    <col min="11010" max="11010" width="30.625" style="74" customWidth="1"/>
    <col min="11011" max="11011" width="25.625" style="74" customWidth="1"/>
    <col min="11012" max="11012" width="6.625" style="74" customWidth="1"/>
    <col min="11013" max="11013" width="4.625" style="74" customWidth="1"/>
    <col min="11014" max="11014" width="10.625" style="74" customWidth="1"/>
    <col min="11015" max="11015" width="12.625" style="74" customWidth="1"/>
    <col min="11016" max="11016" width="35.625" style="74" customWidth="1"/>
    <col min="11017" max="11264" width="9" style="74"/>
    <col min="11265" max="11265" width="3.375" style="74" customWidth="1"/>
    <col min="11266" max="11266" width="30.625" style="74" customWidth="1"/>
    <col min="11267" max="11267" width="25.625" style="74" customWidth="1"/>
    <col min="11268" max="11268" width="6.625" style="74" customWidth="1"/>
    <col min="11269" max="11269" width="4.625" style="74" customWidth="1"/>
    <col min="11270" max="11270" width="10.625" style="74" customWidth="1"/>
    <col min="11271" max="11271" width="12.625" style="74" customWidth="1"/>
    <col min="11272" max="11272" width="35.625" style="74" customWidth="1"/>
    <col min="11273" max="11520" width="9" style="74"/>
    <col min="11521" max="11521" width="3.375" style="74" customWidth="1"/>
    <col min="11522" max="11522" width="30.625" style="74" customWidth="1"/>
    <col min="11523" max="11523" width="25.625" style="74" customWidth="1"/>
    <col min="11524" max="11524" width="6.625" style="74" customWidth="1"/>
    <col min="11525" max="11525" width="4.625" style="74" customWidth="1"/>
    <col min="11526" max="11526" width="10.625" style="74" customWidth="1"/>
    <col min="11527" max="11527" width="12.625" style="74" customWidth="1"/>
    <col min="11528" max="11528" width="35.625" style="74" customWidth="1"/>
    <col min="11529" max="11776" width="9" style="74"/>
    <col min="11777" max="11777" width="3.375" style="74" customWidth="1"/>
    <col min="11778" max="11778" width="30.625" style="74" customWidth="1"/>
    <col min="11779" max="11779" width="25.625" style="74" customWidth="1"/>
    <col min="11780" max="11780" width="6.625" style="74" customWidth="1"/>
    <col min="11781" max="11781" width="4.625" style="74" customWidth="1"/>
    <col min="11782" max="11782" width="10.625" style="74" customWidth="1"/>
    <col min="11783" max="11783" width="12.625" style="74" customWidth="1"/>
    <col min="11784" max="11784" width="35.625" style="74" customWidth="1"/>
    <col min="11785" max="12032" width="9" style="74"/>
    <col min="12033" max="12033" width="3.375" style="74" customWidth="1"/>
    <col min="12034" max="12034" width="30.625" style="74" customWidth="1"/>
    <col min="12035" max="12035" width="25.625" style="74" customWidth="1"/>
    <col min="12036" max="12036" width="6.625" style="74" customWidth="1"/>
    <col min="12037" max="12037" width="4.625" style="74" customWidth="1"/>
    <col min="12038" max="12038" width="10.625" style="74" customWidth="1"/>
    <col min="12039" max="12039" width="12.625" style="74" customWidth="1"/>
    <col min="12040" max="12040" width="35.625" style="74" customWidth="1"/>
    <col min="12041" max="12288" width="9" style="74"/>
    <col min="12289" max="12289" width="3.375" style="74" customWidth="1"/>
    <col min="12290" max="12290" width="30.625" style="74" customWidth="1"/>
    <col min="12291" max="12291" width="25.625" style="74" customWidth="1"/>
    <col min="12292" max="12292" width="6.625" style="74" customWidth="1"/>
    <col min="12293" max="12293" width="4.625" style="74" customWidth="1"/>
    <col min="12294" max="12294" width="10.625" style="74" customWidth="1"/>
    <col min="12295" max="12295" width="12.625" style="74" customWidth="1"/>
    <col min="12296" max="12296" width="35.625" style="74" customWidth="1"/>
    <col min="12297" max="12544" width="9" style="74"/>
    <col min="12545" max="12545" width="3.375" style="74" customWidth="1"/>
    <col min="12546" max="12546" width="30.625" style="74" customWidth="1"/>
    <col min="12547" max="12547" width="25.625" style="74" customWidth="1"/>
    <col min="12548" max="12548" width="6.625" style="74" customWidth="1"/>
    <col min="12549" max="12549" width="4.625" style="74" customWidth="1"/>
    <col min="12550" max="12550" width="10.625" style="74" customWidth="1"/>
    <col min="12551" max="12551" width="12.625" style="74" customWidth="1"/>
    <col min="12552" max="12552" width="35.625" style="74" customWidth="1"/>
    <col min="12553" max="12800" width="9" style="74"/>
    <col min="12801" max="12801" width="3.375" style="74" customWidth="1"/>
    <col min="12802" max="12802" width="30.625" style="74" customWidth="1"/>
    <col min="12803" max="12803" width="25.625" style="74" customWidth="1"/>
    <col min="12804" max="12804" width="6.625" style="74" customWidth="1"/>
    <col min="12805" max="12805" width="4.625" style="74" customWidth="1"/>
    <col min="12806" max="12806" width="10.625" style="74" customWidth="1"/>
    <col min="12807" max="12807" width="12.625" style="74" customWidth="1"/>
    <col min="12808" max="12808" width="35.625" style="74" customWidth="1"/>
    <col min="12809" max="13056" width="9" style="74"/>
    <col min="13057" max="13057" width="3.375" style="74" customWidth="1"/>
    <col min="13058" max="13058" width="30.625" style="74" customWidth="1"/>
    <col min="13059" max="13059" width="25.625" style="74" customWidth="1"/>
    <col min="13060" max="13060" width="6.625" style="74" customWidth="1"/>
    <col min="13061" max="13061" width="4.625" style="74" customWidth="1"/>
    <col min="13062" max="13062" width="10.625" style="74" customWidth="1"/>
    <col min="13063" max="13063" width="12.625" style="74" customWidth="1"/>
    <col min="13064" max="13064" width="35.625" style="74" customWidth="1"/>
    <col min="13065" max="13312" width="9" style="74"/>
    <col min="13313" max="13313" width="3.375" style="74" customWidth="1"/>
    <col min="13314" max="13314" width="30.625" style="74" customWidth="1"/>
    <col min="13315" max="13315" width="25.625" style="74" customWidth="1"/>
    <col min="13316" max="13316" width="6.625" style="74" customWidth="1"/>
    <col min="13317" max="13317" width="4.625" style="74" customWidth="1"/>
    <col min="13318" max="13318" width="10.625" style="74" customWidth="1"/>
    <col min="13319" max="13319" width="12.625" style="74" customWidth="1"/>
    <col min="13320" max="13320" width="35.625" style="74" customWidth="1"/>
    <col min="13321" max="13568" width="9" style="74"/>
    <col min="13569" max="13569" width="3.375" style="74" customWidth="1"/>
    <col min="13570" max="13570" width="30.625" style="74" customWidth="1"/>
    <col min="13571" max="13571" width="25.625" style="74" customWidth="1"/>
    <col min="13572" max="13572" width="6.625" style="74" customWidth="1"/>
    <col min="13573" max="13573" width="4.625" style="74" customWidth="1"/>
    <col min="13574" max="13574" width="10.625" style="74" customWidth="1"/>
    <col min="13575" max="13575" width="12.625" style="74" customWidth="1"/>
    <col min="13576" max="13576" width="35.625" style="74" customWidth="1"/>
    <col min="13577" max="13824" width="9" style="74"/>
    <col min="13825" max="13825" width="3.375" style="74" customWidth="1"/>
    <col min="13826" max="13826" width="30.625" style="74" customWidth="1"/>
    <col min="13827" max="13827" width="25.625" style="74" customWidth="1"/>
    <col min="13828" max="13828" width="6.625" style="74" customWidth="1"/>
    <col min="13829" max="13829" width="4.625" style="74" customWidth="1"/>
    <col min="13830" max="13830" width="10.625" style="74" customWidth="1"/>
    <col min="13831" max="13831" width="12.625" style="74" customWidth="1"/>
    <col min="13832" max="13832" width="35.625" style="74" customWidth="1"/>
    <col min="13833" max="14080" width="9" style="74"/>
    <col min="14081" max="14081" width="3.375" style="74" customWidth="1"/>
    <col min="14082" max="14082" width="30.625" style="74" customWidth="1"/>
    <col min="14083" max="14083" width="25.625" style="74" customWidth="1"/>
    <col min="14084" max="14084" width="6.625" style="74" customWidth="1"/>
    <col min="14085" max="14085" width="4.625" style="74" customWidth="1"/>
    <col min="14086" max="14086" width="10.625" style="74" customWidth="1"/>
    <col min="14087" max="14087" width="12.625" style="74" customWidth="1"/>
    <col min="14088" max="14088" width="35.625" style="74" customWidth="1"/>
    <col min="14089" max="14336" width="9" style="74"/>
    <col min="14337" max="14337" width="3.375" style="74" customWidth="1"/>
    <col min="14338" max="14338" width="30.625" style="74" customWidth="1"/>
    <col min="14339" max="14339" width="25.625" style="74" customWidth="1"/>
    <col min="14340" max="14340" width="6.625" style="74" customWidth="1"/>
    <col min="14341" max="14341" width="4.625" style="74" customWidth="1"/>
    <col min="14342" max="14342" width="10.625" style="74" customWidth="1"/>
    <col min="14343" max="14343" width="12.625" style="74" customWidth="1"/>
    <col min="14344" max="14344" width="35.625" style="74" customWidth="1"/>
    <col min="14345" max="14592" width="9" style="74"/>
    <col min="14593" max="14593" width="3.375" style="74" customWidth="1"/>
    <col min="14594" max="14594" width="30.625" style="74" customWidth="1"/>
    <col min="14595" max="14595" width="25.625" style="74" customWidth="1"/>
    <col min="14596" max="14596" width="6.625" style="74" customWidth="1"/>
    <col min="14597" max="14597" width="4.625" style="74" customWidth="1"/>
    <col min="14598" max="14598" width="10.625" style="74" customWidth="1"/>
    <col min="14599" max="14599" width="12.625" style="74" customWidth="1"/>
    <col min="14600" max="14600" width="35.625" style="74" customWidth="1"/>
    <col min="14601" max="14848" width="9" style="74"/>
    <col min="14849" max="14849" width="3.375" style="74" customWidth="1"/>
    <col min="14850" max="14850" width="30.625" style="74" customWidth="1"/>
    <col min="14851" max="14851" width="25.625" style="74" customWidth="1"/>
    <col min="14852" max="14852" width="6.625" style="74" customWidth="1"/>
    <col min="14853" max="14853" width="4.625" style="74" customWidth="1"/>
    <col min="14854" max="14854" width="10.625" style="74" customWidth="1"/>
    <col min="14855" max="14855" width="12.625" style="74" customWidth="1"/>
    <col min="14856" max="14856" width="35.625" style="74" customWidth="1"/>
    <col min="14857" max="15104" width="9" style="74"/>
    <col min="15105" max="15105" width="3.375" style="74" customWidth="1"/>
    <col min="15106" max="15106" width="30.625" style="74" customWidth="1"/>
    <col min="15107" max="15107" width="25.625" style="74" customWidth="1"/>
    <col min="15108" max="15108" width="6.625" style="74" customWidth="1"/>
    <col min="15109" max="15109" width="4.625" style="74" customWidth="1"/>
    <col min="15110" max="15110" width="10.625" style="74" customWidth="1"/>
    <col min="15111" max="15111" width="12.625" style="74" customWidth="1"/>
    <col min="15112" max="15112" width="35.625" style="74" customWidth="1"/>
    <col min="15113" max="15360" width="9" style="74"/>
    <col min="15361" max="15361" width="3.375" style="74" customWidth="1"/>
    <col min="15362" max="15362" width="30.625" style="74" customWidth="1"/>
    <col min="15363" max="15363" width="25.625" style="74" customWidth="1"/>
    <col min="15364" max="15364" width="6.625" style="74" customWidth="1"/>
    <col min="15365" max="15365" width="4.625" style="74" customWidth="1"/>
    <col min="15366" max="15366" width="10.625" style="74" customWidth="1"/>
    <col min="15367" max="15367" width="12.625" style="74" customWidth="1"/>
    <col min="15368" max="15368" width="35.625" style="74" customWidth="1"/>
    <col min="15369" max="15616" width="9" style="74"/>
    <col min="15617" max="15617" width="3.375" style="74" customWidth="1"/>
    <col min="15618" max="15618" width="30.625" style="74" customWidth="1"/>
    <col min="15619" max="15619" width="25.625" style="74" customWidth="1"/>
    <col min="15620" max="15620" width="6.625" style="74" customWidth="1"/>
    <col min="15621" max="15621" width="4.625" style="74" customWidth="1"/>
    <col min="15622" max="15622" width="10.625" style="74" customWidth="1"/>
    <col min="15623" max="15623" width="12.625" style="74" customWidth="1"/>
    <col min="15624" max="15624" width="35.625" style="74" customWidth="1"/>
    <col min="15625" max="15872" width="9" style="74"/>
    <col min="15873" max="15873" width="3.375" style="74" customWidth="1"/>
    <col min="15874" max="15874" width="30.625" style="74" customWidth="1"/>
    <col min="15875" max="15875" width="25.625" style="74" customWidth="1"/>
    <col min="15876" max="15876" width="6.625" style="74" customWidth="1"/>
    <col min="15877" max="15877" width="4.625" style="74" customWidth="1"/>
    <col min="15878" max="15878" width="10.625" style="74" customWidth="1"/>
    <col min="15879" max="15879" width="12.625" style="74" customWidth="1"/>
    <col min="15880" max="15880" width="35.625" style="74" customWidth="1"/>
    <col min="15881" max="16128" width="9" style="74"/>
    <col min="16129" max="16129" width="3.375" style="74" customWidth="1"/>
    <col min="16130" max="16130" width="30.625" style="74" customWidth="1"/>
    <col min="16131" max="16131" width="25.625" style="74" customWidth="1"/>
    <col min="16132" max="16132" width="6.625" style="74" customWidth="1"/>
    <col min="16133" max="16133" width="4.625" style="74" customWidth="1"/>
    <col min="16134" max="16134" width="10.625" style="74" customWidth="1"/>
    <col min="16135" max="16135" width="12.625" style="74" customWidth="1"/>
    <col min="16136" max="16136" width="35.625" style="74" customWidth="1"/>
    <col min="16137" max="16384" width="9" style="74"/>
  </cols>
  <sheetData>
    <row r="1" spans="1:8" ht="24.75" customHeight="1">
      <c r="A1" s="69" t="s">
        <v>78</v>
      </c>
      <c r="B1" s="70"/>
      <c r="C1" s="70"/>
      <c r="D1" s="71"/>
      <c r="E1" s="72"/>
      <c r="F1" s="70"/>
      <c r="G1" s="70"/>
      <c r="H1" s="73">
        <v>45017</v>
      </c>
    </row>
    <row r="2" spans="1:8" ht="24.75" customHeight="1">
      <c r="A2" s="70"/>
      <c r="B2" s="70" t="s">
        <v>79</v>
      </c>
      <c r="C2" s="70" t="s">
        <v>79</v>
      </c>
      <c r="D2" s="71" t="s">
        <v>79</v>
      </c>
      <c r="E2" s="72" t="s">
        <v>79</v>
      </c>
      <c r="F2" s="70" t="s">
        <v>79</v>
      </c>
      <c r="G2" s="70" t="s">
        <v>79</v>
      </c>
      <c r="H2" s="75" t="s">
        <v>80</v>
      </c>
    </row>
    <row r="3" spans="1:8" ht="24.75" customHeight="1">
      <c r="A3" s="70"/>
      <c r="B3" s="70"/>
      <c r="C3" s="70"/>
      <c r="D3" s="71"/>
      <c r="E3" s="72"/>
      <c r="F3" s="70"/>
      <c r="G3" s="70"/>
      <c r="H3" s="76"/>
    </row>
    <row r="4" spans="1:8" ht="24" customHeight="1">
      <c r="A4" s="77" t="s">
        <v>81</v>
      </c>
      <c r="B4" s="77" t="s">
        <v>82</v>
      </c>
      <c r="C4" s="77" t="s">
        <v>83</v>
      </c>
      <c r="D4" s="78" t="s">
        <v>84</v>
      </c>
      <c r="E4" s="77" t="s">
        <v>85</v>
      </c>
      <c r="F4" s="77" t="s">
        <v>86</v>
      </c>
      <c r="G4" s="77" t="s">
        <v>87</v>
      </c>
      <c r="H4" s="77" t="s">
        <v>88</v>
      </c>
    </row>
    <row r="5" spans="1:8" ht="24" customHeight="1">
      <c r="A5" s="79" t="str">
        <f>$A$1</f>
        <v>収支予算書（見本）</v>
      </c>
      <c r="B5" s="70"/>
      <c r="C5" s="80"/>
      <c r="D5" s="81" t="s">
        <v>79</v>
      </c>
      <c r="E5" s="82" t="s">
        <v>79</v>
      </c>
      <c r="F5" s="80" t="s">
        <v>79</v>
      </c>
      <c r="G5" s="80" t="s">
        <v>79</v>
      </c>
      <c r="H5" s="80" t="s">
        <v>79</v>
      </c>
    </row>
    <row r="6" spans="1:8" ht="24" customHeight="1">
      <c r="A6" s="80">
        <v>1</v>
      </c>
      <c r="B6" s="80" t="s">
        <v>89</v>
      </c>
      <c r="C6" s="80" t="s">
        <v>79</v>
      </c>
      <c r="D6" s="81" t="s">
        <v>79</v>
      </c>
      <c r="E6" s="82" t="s">
        <v>79</v>
      </c>
      <c r="F6" s="80" t="s">
        <v>79</v>
      </c>
      <c r="G6" s="80" t="s">
        <v>79</v>
      </c>
      <c r="H6" s="80" t="s">
        <v>79</v>
      </c>
    </row>
    <row r="7" spans="1:8" ht="24" customHeight="1">
      <c r="A7" s="80" t="s">
        <v>79</v>
      </c>
      <c r="B7" s="80" t="s">
        <v>90</v>
      </c>
      <c r="C7" s="80"/>
      <c r="D7" s="80">
        <v>1</v>
      </c>
      <c r="E7" s="82" t="s">
        <v>91</v>
      </c>
      <c r="F7" s="83">
        <v>80000</v>
      </c>
      <c r="G7" s="83">
        <f>D7*F7</f>
        <v>80000</v>
      </c>
      <c r="H7" s="80"/>
    </row>
    <row r="8" spans="1:8" ht="24" customHeight="1">
      <c r="A8" s="80" t="s">
        <v>79</v>
      </c>
      <c r="B8" s="80" t="s">
        <v>92</v>
      </c>
      <c r="C8" s="80" t="s">
        <v>93</v>
      </c>
      <c r="D8" s="80">
        <v>10</v>
      </c>
      <c r="E8" s="82" t="s">
        <v>94</v>
      </c>
      <c r="F8" s="83">
        <v>5000</v>
      </c>
      <c r="G8" s="83">
        <f>D8*F8</f>
        <v>50000</v>
      </c>
      <c r="H8" s="80"/>
    </row>
    <row r="9" spans="1:8" ht="24" customHeight="1">
      <c r="A9" s="80" t="s">
        <v>79</v>
      </c>
      <c r="B9" s="80" t="s">
        <v>92</v>
      </c>
      <c r="C9" s="80" t="s">
        <v>95</v>
      </c>
      <c r="D9" s="80">
        <v>30</v>
      </c>
      <c r="E9" s="82" t="s">
        <v>94</v>
      </c>
      <c r="F9" s="83">
        <v>1000</v>
      </c>
      <c r="G9" s="83">
        <f>D9*F9</f>
        <v>30000</v>
      </c>
      <c r="H9" s="80"/>
    </row>
    <row r="10" spans="1:8" ht="24" customHeight="1">
      <c r="A10" s="80" t="s">
        <v>79</v>
      </c>
      <c r="B10" s="80" t="s">
        <v>92</v>
      </c>
      <c r="C10" s="80" t="s">
        <v>96</v>
      </c>
      <c r="D10" s="80">
        <v>10</v>
      </c>
      <c r="E10" s="82" t="s">
        <v>94</v>
      </c>
      <c r="F10" s="83">
        <v>0</v>
      </c>
      <c r="G10" s="83">
        <f>D10*F10</f>
        <v>0</v>
      </c>
      <c r="H10" s="80"/>
    </row>
    <row r="11" spans="1:8" ht="24" customHeight="1">
      <c r="A11" s="80" t="s">
        <v>79</v>
      </c>
      <c r="B11" s="80"/>
      <c r="C11" s="80"/>
      <c r="D11" s="80"/>
      <c r="E11" s="82" t="s">
        <v>94</v>
      </c>
      <c r="F11" s="83"/>
      <c r="G11" s="83">
        <f>D11*F11</f>
        <v>0</v>
      </c>
      <c r="H11" s="80"/>
    </row>
    <row r="12" spans="1:8" ht="24" customHeight="1">
      <c r="A12" s="80" t="s">
        <v>79</v>
      </c>
      <c r="B12" s="84" t="str">
        <f>B6</f>
        <v>収入の部</v>
      </c>
      <c r="C12" s="80" t="s">
        <v>97</v>
      </c>
      <c r="D12" s="81" t="s">
        <v>79</v>
      </c>
      <c r="E12" s="82" t="s">
        <v>79</v>
      </c>
      <c r="F12" s="84" t="s">
        <v>98</v>
      </c>
      <c r="G12" s="83">
        <f>SUM(G7:G11)</f>
        <v>160000</v>
      </c>
      <c r="H12" s="80" t="s">
        <v>99</v>
      </c>
    </row>
    <row r="13" spans="1:8" ht="24" customHeight="1">
      <c r="A13" s="80" t="s">
        <v>79</v>
      </c>
      <c r="B13" s="80" t="s">
        <v>79</v>
      </c>
      <c r="C13" s="80" t="s">
        <v>79</v>
      </c>
      <c r="D13" s="81" t="s">
        <v>79</v>
      </c>
      <c r="E13" s="82" t="s">
        <v>79</v>
      </c>
      <c r="F13" s="80" t="s">
        <v>79</v>
      </c>
      <c r="G13" s="80" t="s">
        <v>79</v>
      </c>
      <c r="H13" s="80" t="s">
        <v>79</v>
      </c>
    </row>
    <row r="14" spans="1:8" ht="24" customHeight="1">
      <c r="A14" s="80">
        <v>2</v>
      </c>
      <c r="B14" s="80" t="s">
        <v>100</v>
      </c>
      <c r="C14" s="80" t="s">
        <v>79</v>
      </c>
      <c r="D14" s="81" t="s">
        <v>79</v>
      </c>
      <c r="E14" s="82" t="s">
        <v>79</v>
      </c>
      <c r="F14" s="80" t="s">
        <v>79</v>
      </c>
      <c r="G14" s="80" t="s">
        <v>79</v>
      </c>
      <c r="H14" s="80" t="s">
        <v>79</v>
      </c>
    </row>
    <row r="15" spans="1:8" ht="24" customHeight="1">
      <c r="A15" s="80" t="s">
        <v>79</v>
      </c>
      <c r="B15" s="80" t="s">
        <v>101</v>
      </c>
      <c r="C15" s="80"/>
      <c r="D15" s="80">
        <v>1</v>
      </c>
      <c r="E15" s="82" t="s">
        <v>91</v>
      </c>
      <c r="F15" s="83">
        <v>10000</v>
      </c>
      <c r="G15" s="83">
        <f t="shared" ref="G15:G22" si="0">D15*F15</f>
        <v>10000</v>
      </c>
      <c r="H15" s="80"/>
    </row>
    <row r="16" spans="1:8" ht="24" customHeight="1">
      <c r="A16" s="80" t="s">
        <v>79</v>
      </c>
      <c r="B16" s="80" t="s">
        <v>102</v>
      </c>
      <c r="C16" s="80"/>
      <c r="D16" s="80"/>
      <c r="E16" s="82" t="s">
        <v>103</v>
      </c>
      <c r="F16" s="83"/>
      <c r="G16" s="83">
        <f t="shared" si="0"/>
        <v>0</v>
      </c>
      <c r="H16" s="80"/>
    </row>
    <row r="17" spans="1:8" ht="24" customHeight="1">
      <c r="A17" s="80"/>
      <c r="B17" s="80" t="s">
        <v>104</v>
      </c>
      <c r="C17" s="80"/>
      <c r="D17" s="80"/>
      <c r="E17" s="82" t="s">
        <v>94</v>
      </c>
      <c r="F17" s="83"/>
      <c r="G17" s="83">
        <f t="shared" si="0"/>
        <v>0</v>
      </c>
      <c r="H17" s="80"/>
    </row>
    <row r="18" spans="1:8" ht="24" customHeight="1">
      <c r="A18" s="80" t="s">
        <v>79</v>
      </c>
      <c r="B18" s="80" t="s">
        <v>105</v>
      </c>
      <c r="C18" s="80"/>
      <c r="D18" s="80">
        <v>50</v>
      </c>
      <c r="E18" s="82" t="s">
        <v>106</v>
      </c>
      <c r="F18" s="83">
        <v>3000</v>
      </c>
      <c r="G18" s="83">
        <f t="shared" si="0"/>
        <v>150000</v>
      </c>
      <c r="H18" s="80"/>
    </row>
    <row r="19" spans="1:8" ht="24" customHeight="1">
      <c r="A19" s="80" t="s">
        <v>79</v>
      </c>
      <c r="B19" s="80"/>
      <c r="C19" s="80"/>
      <c r="D19" s="80">
        <v>1</v>
      </c>
      <c r="E19" s="82" t="s">
        <v>91</v>
      </c>
      <c r="F19" s="83"/>
      <c r="G19" s="83">
        <f t="shared" si="0"/>
        <v>0</v>
      </c>
      <c r="H19" s="80"/>
    </row>
    <row r="20" spans="1:8" ht="24" customHeight="1">
      <c r="A20" s="80" t="s">
        <v>79</v>
      </c>
      <c r="B20" s="80"/>
      <c r="C20" s="80"/>
      <c r="D20" s="80">
        <v>1</v>
      </c>
      <c r="E20" s="82" t="s">
        <v>91</v>
      </c>
      <c r="F20" s="83"/>
      <c r="G20" s="83">
        <f t="shared" si="0"/>
        <v>0</v>
      </c>
      <c r="H20" s="80"/>
    </row>
    <row r="21" spans="1:8" ht="24" customHeight="1">
      <c r="A21" s="80" t="s">
        <v>79</v>
      </c>
      <c r="B21" s="80"/>
      <c r="C21" s="80"/>
      <c r="D21" s="80">
        <v>1</v>
      </c>
      <c r="E21" s="82" t="s">
        <v>91</v>
      </c>
      <c r="F21" s="83"/>
      <c r="G21" s="83">
        <f t="shared" si="0"/>
        <v>0</v>
      </c>
      <c r="H21" s="80"/>
    </row>
    <row r="22" spans="1:8" ht="24" customHeight="1">
      <c r="A22" s="80" t="s">
        <v>79</v>
      </c>
      <c r="B22" s="80"/>
      <c r="C22" s="80"/>
      <c r="D22" s="80">
        <v>1</v>
      </c>
      <c r="E22" s="82" t="s">
        <v>91</v>
      </c>
      <c r="F22" s="83"/>
      <c r="G22" s="83">
        <f t="shared" si="0"/>
        <v>0</v>
      </c>
      <c r="H22" s="80"/>
    </row>
    <row r="23" spans="1:8" ht="24" customHeight="1">
      <c r="A23" s="80" t="s">
        <v>79</v>
      </c>
      <c r="B23" s="84" t="str">
        <f>B14</f>
        <v>支出の部</v>
      </c>
      <c r="C23" s="80" t="s">
        <v>97</v>
      </c>
      <c r="D23" s="81" t="s">
        <v>79</v>
      </c>
      <c r="E23" s="82" t="s">
        <v>79</v>
      </c>
      <c r="F23" s="84" t="s">
        <v>98</v>
      </c>
      <c r="G23" s="83">
        <f>SUM(G15:G22)</f>
        <v>160000</v>
      </c>
      <c r="H23" s="80" t="s">
        <v>99</v>
      </c>
    </row>
    <row r="24" spans="1:8" ht="24" customHeight="1">
      <c r="A24" s="80" t="s">
        <v>79</v>
      </c>
      <c r="B24" s="80" t="s">
        <v>79</v>
      </c>
      <c r="C24" s="80" t="s">
        <v>79</v>
      </c>
      <c r="D24" s="81" t="s">
        <v>79</v>
      </c>
      <c r="E24" s="82" t="s">
        <v>79</v>
      </c>
      <c r="F24" s="80" t="s">
        <v>79</v>
      </c>
      <c r="G24" s="80" t="s">
        <v>79</v>
      </c>
      <c r="H24" s="80" t="s">
        <v>79</v>
      </c>
    </row>
    <row r="25" spans="1:8" ht="24" customHeight="1">
      <c r="A25" s="80" t="s">
        <v>79</v>
      </c>
      <c r="B25" s="80" t="s">
        <v>107</v>
      </c>
      <c r="C25" s="80"/>
      <c r="D25" s="81" t="s">
        <v>79</v>
      </c>
      <c r="E25" s="82" t="s">
        <v>79</v>
      </c>
      <c r="F25" s="80" t="s">
        <v>79</v>
      </c>
      <c r="G25" s="83">
        <f>G12-G23</f>
        <v>0</v>
      </c>
      <c r="H25" s="80" t="s">
        <v>79</v>
      </c>
    </row>
  </sheetData>
  <phoneticPr fontId="2"/>
  <pageMargins left="0.98" right="0.78" top="0.98425196850393704" bottom="0.77" header="0.51181102362204722" footer="0.51181102362204722"/>
  <pageSetup paperSize="9" scale="65" orientation="landscape" r:id="rId1"/>
  <headerFooter alignWithMargins="0">
    <oddHeader>&amp;L&amp;"HGP創英角ｺﾞｼｯｸUB,ｳﾙﾄﾗﾎﾞｰﾙﾄﾞ"&amp;20【見本】</oddHeader>
    <oddFooter>&amp;C- &amp;P -&amp;R&amp;A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7B5D13-1191-4A43-B8D8-0722AE751377}">
  <sheetPr>
    <tabColor rgb="FF00B0F0"/>
  </sheetPr>
  <dimension ref="A1:AS50"/>
  <sheetViews>
    <sheetView zoomScaleNormal="100" workbookViewId="0">
      <selection activeCell="A2" sqref="A2:AP2"/>
    </sheetView>
  </sheetViews>
  <sheetFormatPr defaultRowHeight="13.5"/>
  <cols>
    <col min="1" max="41" width="2.25" customWidth="1"/>
    <col min="42" max="42" width="2.125" customWidth="1"/>
  </cols>
  <sheetData>
    <row r="1" spans="1:45">
      <c r="A1" s="278" t="s">
        <v>108</v>
      </c>
      <c r="B1" s="278"/>
      <c r="C1" s="278"/>
      <c r="D1" s="278"/>
      <c r="E1" s="278"/>
      <c r="F1" s="278"/>
      <c r="G1" s="278"/>
      <c r="H1" s="278"/>
      <c r="I1" s="278"/>
      <c r="J1" s="278"/>
      <c r="K1" s="278"/>
      <c r="L1" s="278"/>
      <c r="M1" s="278"/>
      <c r="N1" s="278"/>
      <c r="O1" s="278"/>
      <c r="P1" s="278"/>
      <c r="Q1" s="278"/>
      <c r="R1" s="278"/>
      <c r="S1" s="278"/>
      <c r="T1" s="278"/>
      <c r="U1" s="278"/>
      <c r="V1" s="278"/>
      <c r="W1" s="278"/>
      <c r="X1" s="278"/>
      <c r="Y1" s="278"/>
      <c r="Z1" s="278"/>
      <c r="AA1" s="278"/>
      <c r="AB1" s="278"/>
      <c r="AC1" s="278"/>
      <c r="AD1" s="278"/>
      <c r="AE1" s="278"/>
      <c r="AF1" s="278"/>
      <c r="AG1" s="278"/>
      <c r="AH1" s="278"/>
      <c r="AI1" s="278"/>
      <c r="AJ1" s="278"/>
      <c r="AK1" s="278"/>
      <c r="AL1" s="278"/>
      <c r="AM1" s="278"/>
      <c r="AN1" s="278"/>
      <c r="AO1" s="278"/>
      <c r="AP1" s="278"/>
    </row>
    <row r="2" spans="1:45" ht="18" customHeight="1">
      <c r="A2" s="279" t="s">
        <v>1</v>
      </c>
      <c r="B2" s="279"/>
      <c r="C2" s="279"/>
      <c r="D2" s="279"/>
      <c r="E2" s="279"/>
      <c r="F2" s="279"/>
      <c r="G2" s="279"/>
      <c r="H2" s="279"/>
      <c r="I2" s="279"/>
      <c r="J2" s="279"/>
      <c r="K2" s="279"/>
      <c r="L2" s="279"/>
      <c r="M2" s="279"/>
      <c r="N2" s="279"/>
      <c r="O2" s="279"/>
      <c r="P2" s="279"/>
      <c r="Q2" s="279"/>
      <c r="R2" s="279"/>
      <c r="S2" s="279"/>
      <c r="T2" s="279"/>
      <c r="U2" s="279"/>
      <c r="V2" s="279"/>
      <c r="W2" s="279"/>
      <c r="X2" s="279"/>
      <c r="Y2" s="279"/>
      <c r="Z2" s="279"/>
      <c r="AA2" s="279"/>
      <c r="AB2" s="279"/>
      <c r="AC2" s="279"/>
      <c r="AD2" s="279"/>
      <c r="AE2" s="279"/>
      <c r="AF2" s="279"/>
      <c r="AG2" s="279"/>
      <c r="AH2" s="279"/>
      <c r="AI2" s="279"/>
      <c r="AJ2" s="279"/>
      <c r="AK2" s="279"/>
      <c r="AL2" s="279"/>
      <c r="AM2" s="279"/>
      <c r="AN2" s="279"/>
      <c r="AO2" s="279"/>
      <c r="AP2" s="279"/>
    </row>
    <row r="3" spans="1:45" ht="22.5" customHeight="1">
      <c r="A3" s="280"/>
      <c r="B3" s="280"/>
      <c r="C3" s="280"/>
      <c r="D3" s="280"/>
      <c r="E3" s="280"/>
      <c r="F3" s="280"/>
      <c r="G3" s="280"/>
      <c r="H3" s="280"/>
      <c r="I3" s="280"/>
      <c r="J3" s="280"/>
      <c r="K3" s="280"/>
      <c r="L3" s="280"/>
      <c r="M3" s="281" t="s">
        <v>109</v>
      </c>
      <c r="N3" s="282"/>
      <c r="O3" s="282"/>
      <c r="P3" s="282"/>
      <c r="Q3" s="282"/>
      <c r="R3" s="282"/>
      <c r="S3" s="282"/>
      <c r="T3" s="282"/>
      <c r="U3" s="282"/>
      <c r="V3" s="282"/>
      <c r="W3" s="282"/>
      <c r="X3" s="282"/>
      <c r="Y3" s="282"/>
      <c r="Z3" s="282"/>
      <c r="AA3" s="282"/>
      <c r="AB3" s="282"/>
      <c r="AC3" s="282"/>
      <c r="AD3" s="283"/>
      <c r="AE3" s="369"/>
      <c r="AF3" s="370"/>
      <c r="AG3" s="370"/>
      <c r="AH3" s="370"/>
      <c r="AI3" s="370"/>
      <c r="AJ3" s="370"/>
      <c r="AK3" s="370"/>
      <c r="AL3" s="370"/>
      <c r="AM3" s="370"/>
      <c r="AN3" s="370"/>
      <c r="AO3" s="370"/>
      <c r="AP3" s="370"/>
    </row>
    <row r="4" spans="1:45" ht="7.5" customHeight="1">
      <c r="A4" s="285"/>
      <c r="B4" s="285"/>
      <c r="C4" s="285"/>
      <c r="D4" s="285"/>
      <c r="E4" s="285"/>
      <c r="F4" s="285"/>
      <c r="G4" s="285"/>
      <c r="H4" s="285"/>
      <c r="I4" s="285"/>
      <c r="J4" s="285"/>
      <c r="K4" s="285"/>
      <c r="L4" s="285"/>
      <c r="M4" s="285"/>
      <c r="N4" s="285"/>
      <c r="O4" s="285"/>
      <c r="P4" s="285"/>
      <c r="Q4" s="285"/>
      <c r="R4" s="285"/>
      <c r="S4" s="285"/>
      <c r="T4" s="285"/>
      <c r="U4" s="285"/>
      <c r="V4" s="285"/>
      <c r="W4" s="285"/>
      <c r="X4" s="285"/>
      <c r="Y4" s="285"/>
      <c r="Z4" s="285"/>
      <c r="AA4" s="285"/>
      <c r="AB4" s="285"/>
      <c r="AC4" s="285"/>
      <c r="AD4" s="285"/>
      <c r="AE4" s="285"/>
      <c r="AF4" s="285"/>
      <c r="AG4" s="285"/>
      <c r="AH4" s="285"/>
      <c r="AI4" s="285"/>
      <c r="AJ4" s="285"/>
      <c r="AK4" s="285"/>
      <c r="AL4" s="285"/>
      <c r="AM4" s="285"/>
      <c r="AN4" s="285"/>
      <c r="AO4" s="285"/>
      <c r="AP4" s="285"/>
    </row>
    <row r="5" spans="1:45" ht="21" customHeight="1">
      <c r="A5" s="278" t="s">
        <v>3</v>
      </c>
      <c r="B5" s="278"/>
      <c r="C5" s="278"/>
      <c r="D5" s="278"/>
      <c r="E5" s="278"/>
      <c r="F5" s="278"/>
      <c r="G5" s="278"/>
      <c r="H5" s="278"/>
      <c r="I5" s="278"/>
      <c r="J5" s="278"/>
      <c r="K5" s="278"/>
      <c r="L5" s="278"/>
      <c r="M5" s="278"/>
      <c r="N5" s="278"/>
      <c r="O5" s="278"/>
      <c r="P5" s="278"/>
      <c r="Q5" s="278"/>
      <c r="R5" s="278"/>
      <c r="S5" s="278"/>
      <c r="T5" s="278"/>
      <c r="U5" s="278"/>
      <c r="V5" s="278"/>
      <c r="W5" s="278"/>
      <c r="X5" s="278"/>
      <c r="Y5" s="278"/>
      <c r="Z5" s="278"/>
      <c r="AA5" s="278"/>
      <c r="AB5" s="278"/>
      <c r="AC5" s="278"/>
      <c r="AD5" s="278"/>
      <c r="AE5" s="278"/>
      <c r="AF5" s="278"/>
      <c r="AG5" s="278"/>
      <c r="AH5" s="278"/>
      <c r="AI5" s="278"/>
      <c r="AJ5" s="278"/>
      <c r="AK5" s="278"/>
      <c r="AL5" s="278"/>
      <c r="AM5" s="278"/>
      <c r="AN5" s="278"/>
      <c r="AO5" s="278"/>
      <c r="AP5" s="278"/>
    </row>
    <row r="6" spans="1:45" ht="21" customHeight="1">
      <c r="A6" s="291" t="s">
        <v>4</v>
      </c>
      <c r="B6" s="291"/>
      <c r="C6" s="291"/>
      <c r="D6" s="291"/>
      <c r="E6" s="291"/>
      <c r="F6" s="291"/>
      <c r="G6" s="291"/>
      <c r="H6" s="291"/>
      <c r="I6" s="291"/>
      <c r="J6" s="291"/>
      <c r="K6" s="291"/>
      <c r="L6" s="291"/>
      <c r="M6" s="291"/>
      <c r="N6" s="291"/>
      <c r="O6" s="291"/>
      <c r="P6" s="291"/>
      <c r="Q6" s="291"/>
      <c r="R6" s="291"/>
      <c r="S6" s="291"/>
      <c r="T6" s="291"/>
      <c r="U6" s="291"/>
      <c r="V6" s="291"/>
      <c r="W6" s="291"/>
      <c r="X6" s="291"/>
      <c r="Y6" s="291"/>
      <c r="Z6" s="291"/>
      <c r="AA6" s="291"/>
      <c r="AB6" s="291"/>
      <c r="AC6" s="291"/>
      <c r="AD6" s="291"/>
      <c r="AE6" s="291"/>
      <c r="AF6" s="291"/>
      <c r="AG6" s="291"/>
      <c r="AH6" s="291"/>
      <c r="AI6" s="291"/>
      <c r="AJ6" s="291"/>
      <c r="AK6" s="291"/>
      <c r="AL6" s="291"/>
      <c r="AM6" s="291"/>
      <c r="AN6" s="291"/>
      <c r="AO6" s="291"/>
      <c r="AP6" s="291"/>
    </row>
    <row r="7" spans="1:45" ht="21" customHeight="1">
      <c r="A7" s="291" t="s">
        <v>110</v>
      </c>
      <c r="B7" s="291"/>
      <c r="C7" s="291"/>
      <c r="D7" s="291"/>
      <c r="E7" s="291"/>
      <c r="F7" s="291"/>
      <c r="G7" s="291"/>
      <c r="H7" s="291"/>
      <c r="I7" s="291"/>
      <c r="J7" s="291"/>
      <c r="K7" s="291"/>
      <c r="L7" s="291"/>
      <c r="M7" s="291"/>
      <c r="N7" s="291"/>
      <c r="O7" s="291"/>
      <c r="P7" s="291"/>
      <c r="Q7" s="291"/>
      <c r="R7" s="291"/>
      <c r="S7" s="291"/>
      <c r="T7" s="291"/>
      <c r="U7" s="291"/>
      <c r="V7" s="291"/>
      <c r="W7" s="291"/>
      <c r="X7" s="291"/>
      <c r="Y7" s="291"/>
      <c r="Z7" s="291"/>
      <c r="AA7" s="291"/>
      <c r="AB7" s="291"/>
      <c r="AC7" s="291"/>
      <c r="AD7" s="291"/>
      <c r="AE7" s="291"/>
      <c r="AF7" s="291"/>
      <c r="AG7" s="291"/>
      <c r="AH7" s="291"/>
      <c r="AI7" s="291"/>
      <c r="AJ7" s="291"/>
      <c r="AK7" s="291"/>
      <c r="AL7" s="291"/>
      <c r="AM7" s="291"/>
      <c r="AN7" s="291"/>
      <c r="AO7" s="291"/>
      <c r="AP7" s="291"/>
    </row>
    <row r="8" spans="1:45" ht="7.5" customHeight="1">
      <c r="A8" s="213"/>
      <c r="B8" s="213"/>
      <c r="C8" s="213"/>
      <c r="D8" s="213"/>
      <c r="E8" s="213"/>
      <c r="F8" s="213"/>
      <c r="G8" s="213"/>
      <c r="H8" s="213"/>
      <c r="I8" s="213"/>
      <c r="J8" s="213"/>
      <c r="K8" s="213"/>
      <c r="L8" s="213"/>
      <c r="M8" s="213"/>
      <c r="N8" s="213"/>
      <c r="O8" s="213"/>
      <c r="P8" s="213"/>
      <c r="Q8" s="213"/>
      <c r="R8" s="213"/>
      <c r="S8" s="213"/>
      <c r="T8" s="213"/>
      <c r="U8" s="213"/>
      <c r="V8" s="213"/>
      <c r="W8" s="213"/>
      <c r="X8" s="213"/>
      <c r="Y8" s="213"/>
      <c r="Z8" s="213"/>
      <c r="AA8" s="213"/>
      <c r="AB8" s="213"/>
      <c r="AC8" s="213"/>
      <c r="AD8" s="213"/>
      <c r="AE8" s="213"/>
      <c r="AF8" s="213"/>
      <c r="AG8" s="213"/>
      <c r="AH8" s="213"/>
      <c r="AI8" s="213"/>
      <c r="AJ8" s="213"/>
      <c r="AK8" s="213"/>
      <c r="AL8" s="213"/>
      <c r="AM8" s="213"/>
      <c r="AN8" s="213"/>
      <c r="AO8" s="213"/>
      <c r="AP8" s="213"/>
    </row>
    <row r="9" spans="1:45" ht="22.5" customHeight="1">
      <c r="A9" s="285"/>
      <c r="B9" s="285"/>
      <c r="C9" s="285"/>
      <c r="D9" s="285"/>
      <c r="E9" s="285"/>
      <c r="F9" s="293"/>
      <c r="G9" s="294" t="s">
        <v>6</v>
      </c>
      <c r="H9" s="193"/>
      <c r="I9" s="193"/>
      <c r="J9" s="193"/>
      <c r="K9" s="193"/>
      <c r="L9" s="190"/>
      <c r="M9" s="295"/>
      <c r="N9" s="272"/>
      <c r="O9" s="272"/>
      <c r="P9" s="272"/>
      <c r="Q9" s="273" t="s">
        <v>7</v>
      </c>
      <c r="R9" s="273"/>
      <c r="S9" s="272"/>
      <c r="T9" s="272"/>
      <c r="U9" s="273" t="s">
        <v>8</v>
      </c>
      <c r="V9" s="273"/>
      <c r="W9" s="272"/>
      <c r="X9" s="272"/>
      <c r="Y9" s="273" t="s">
        <v>9</v>
      </c>
      <c r="Z9" s="273"/>
      <c r="AA9" s="274" t="s">
        <v>111</v>
      </c>
      <c r="AB9" s="274"/>
      <c r="AC9" s="274"/>
      <c r="AD9" s="274"/>
      <c r="AE9" s="274"/>
      <c r="AF9" s="274"/>
      <c r="AG9" s="274"/>
      <c r="AH9" s="274"/>
      <c r="AI9" s="274"/>
      <c r="AJ9" s="275"/>
      <c r="AK9" s="286"/>
      <c r="AL9" s="213"/>
      <c r="AM9" s="213"/>
      <c r="AN9" s="213"/>
      <c r="AO9" s="213"/>
      <c r="AP9" s="213"/>
      <c r="AQ9" s="1"/>
      <c r="AR9" s="1"/>
      <c r="AS9" s="1"/>
    </row>
    <row r="10" spans="1:45" ht="22.5" customHeight="1">
      <c r="A10" s="285"/>
      <c r="B10" s="285"/>
      <c r="C10" s="285"/>
      <c r="D10" s="285"/>
      <c r="E10" s="285"/>
      <c r="F10" s="293"/>
      <c r="G10" s="287" t="s">
        <v>11</v>
      </c>
      <c r="H10" s="143"/>
      <c r="I10" s="143"/>
      <c r="J10" s="143"/>
      <c r="K10" s="143"/>
      <c r="L10" s="173"/>
      <c r="M10" s="288"/>
      <c r="N10" s="289"/>
      <c r="O10" s="289"/>
      <c r="P10" s="289"/>
      <c r="Q10" s="289"/>
      <c r="R10" s="289"/>
      <c r="S10" s="289"/>
      <c r="T10" s="289"/>
      <c r="U10" s="289"/>
      <c r="V10" s="289"/>
      <c r="W10" s="289"/>
      <c r="X10" s="289"/>
      <c r="Y10" s="289"/>
      <c r="Z10" s="289"/>
      <c r="AA10" s="289"/>
      <c r="AB10" s="289"/>
      <c r="AC10" s="289"/>
      <c r="AD10" s="289"/>
      <c r="AE10" s="289"/>
      <c r="AF10" s="289"/>
      <c r="AG10" s="289"/>
      <c r="AH10" s="289"/>
      <c r="AI10" s="289"/>
      <c r="AJ10" s="290"/>
      <c r="AK10" s="286"/>
      <c r="AL10" s="213"/>
      <c r="AM10" s="213"/>
      <c r="AN10" s="213"/>
      <c r="AO10" s="213"/>
      <c r="AP10" s="213"/>
      <c r="AQ10" s="2"/>
      <c r="AR10" s="2"/>
      <c r="AS10" s="2"/>
    </row>
    <row r="11" spans="1:45" ht="22.5" customHeight="1">
      <c r="A11" s="285"/>
      <c r="B11" s="285"/>
      <c r="C11" s="285"/>
      <c r="D11" s="285"/>
      <c r="E11" s="285"/>
      <c r="F11" s="293"/>
      <c r="G11" s="287" t="s">
        <v>112</v>
      </c>
      <c r="H11" s="143"/>
      <c r="I11" s="143"/>
      <c r="J11" s="143"/>
      <c r="K11" s="143"/>
      <c r="L11" s="173"/>
      <c r="M11" s="276"/>
      <c r="N11" s="233"/>
      <c r="O11" s="233"/>
      <c r="P11" s="233"/>
      <c r="Q11" s="233"/>
      <c r="R11" s="233"/>
      <c r="S11" s="233"/>
      <c r="T11" s="233"/>
      <c r="U11" s="233"/>
      <c r="V11" s="233"/>
      <c r="W11" s="233"/>
      <c r="X11" s="233"/>
      <c r="Y11" s="233"/>
      <c r="Z11" s="233"/>
      <c r="AA11" s="233"/>
      <c r="AB11" s="233"/>
      <c r="AC11" s="233"/>
      <c r="AD11" s="233"/>
      <c r="AE11" s="233"/>
      <c r="AF11" s="233"/>
      <c r="AG11" s="233"/>
      <c r="AH11" s="233"/>
      <c r="AI11" s="233"/>
      <c r="AJ11" s="277"/>
      <c r="AK11" s="286"/>
      <c r="AL11" s="213"/>
      <c r="AM11" s="213"/>
      <c r="AN11" s="213"/>
      <c r="AO11" s="213"/>
      <c r="AP11" s="213"/>
      <c r="AQ11" s="2"/>
      <c r="AR11" s="2"/>
      <c r="AS11" s="2"/>
    </row>
    <row r="12" spans="1:45" ht="22.5" customHeight="1">
      <c r="A12" s="285"/>
      <c r="B12" s="285"/>
      <c r="C12" s="285"/>
      <c r="D12" s="285"/>
      <c r="E12" s="285"/>
      <c r="F12" s="293"/>
      <c r="G12" s="287" t="s">
        <v>13</v>
      </c>
      <c r="H12" s="143"/>
      <c r="I12" s="143"/>
      <c r="J12" s="143"/>
      <c r="K12" s="143"/>
      <c r="L12" s="173"/>
      <c r="M12" s="288"/>
      <c r="N12" s="289"/>
      <c r="O12" s="289"/>
      <c r="P12" s="289"/>
      <c r="Q12" s="289"/>
      <c r="R12" s="289"/>
      <c r="S12" s="289"/>
      <c r="T12" s="289"/>
      <c r="U12" s="289"/>
      <c r="V12" s="289"/>
      <c r="W12" s="289"/>
      <c r="X12" s="289"/>
      <c r="Y12" s="289"/>
      <c r="Z12" s="289"/>
      <c r="AA12" s="289"/>
      <c r="AB12" s="289"/>
      <c r="AC12" s="289"/>
      <c r="AD12" s="289"/>
      <c r="AE12" s="289"/>
      <c r="AF12" s="289"/>
      <c r="AG12" s="289"/>
      <c r="AH12" s="289"/>
      <c r="AI12" s="289"/>
      <c r="AJ12" s="290"/>
      <c r="AK12" s="286"/>
      <c r="AL12" s="213"/>
      <c r="AM12" s="213"/>
      <c r="AN12" s="213"/>
      <c r="AO12" s="213"/>
      <c r="AP12" s="213"/>
      <c r="AQ12" s="2"/>
      <c r="AR12" s="2"/>
      <c r="AS12" s="2"/>
    </row>
    <row r="13" spans="1:45" ht="22.5" customHeight="1">
      <c r="A13" s="285"/>
      <c r="B13" s="285"/>
      <c r="C13" s="285"/>
      <c r="D13" s="285"/>
      <c r="E13" s="285"/>
      <c r="F13" s="293"/>
      <c r="G13" s="287" t="s">
        <v>14</v>
      </c>
      <c r="H13" s="143"/>
      <c r="I13" s="143"/>
      <c r="J13" s="143"/>
      <c r="K13" s="143"/>
      <c r="L13" s="173"/>
      <c r="M13" s="288"/>
      <c r="N13" s="289"/>
      <c r="O13" s="289"/>
      <c r="P13" s="289"/>
      <c r="Q13" s="289"/>
      <c r="R13" s="289"/>
      <c r="S13" s="289"/>
      <c r="T13" s="289"/>
      <c r="U13" s="289"/>
      <c r="V13" s="289"/>
      <c r="W13" s="289"/>
      <c r="X13" s="289"/>
      <c r="Y13" s="289"/>
      <c r="Z13" s="289"/>
      <c r="AA13" s="289"/>
      <c r="AB13" s="289"/>
      <c r="AC13" s="289"/>
      <c r="AD13" s="289"/>
      <c r="AE13" s="289"/>
      <c r="AF13" s="289"/>
      <c r="AG13" s="289"/>
      <c r="AH13" s="289"/>
      <c r="AI13" s="289"/>
      <c r="AJ13" s="290"/>
      <c r="AK13" s="286"/>
      <c r="AL13" s="213"/>
      <c r="AM13" s="213"/>
      <c r="AN13" s="213"/>
      <c r="AO13" s="213"/>
      <c r="AP13" s="213"/>
      <c r="AQ13" s="2"/>
      <c r="AR13" s="2"/>
      <c r="AS13" s="2"/>
    </row>
    <row r="14" spans="1:45" ht="22.5" customHeight="1">
      <c r="A14" s="285"/>
      <c r="B14" s="285"/>
      <c r="C14" s="285"/>
      <c r="D14" s="285"/>
      <c r="E14" s="285"/>
      <c r="F14" s="293"/>
      <c r="G14" s="222" t="s">
        <v>15</v>
      </c>
      <c r="H14" s="223"/>
      <c r="I14" s="223"/>
      <c r="J14" s="223"/>
      <c r="K14" s="223"/>
      <c r="L14" s="224"/>
      <c r="M14" s="269"/>
      <c r="N14" s="270"/>
      <c r="O14" s="270"/>
      <c r="P14" s="270"/>
      <c r="Q14" s="270"/>
      <c r="R14" s="270"/>
      <c r="S14" s="270"/>
      <c r="T14" s="270"/>
      <c r="U14" s="270"/>
      <c r="V14" s="270"/>
      <c r="W14" s="270"/>
      <c r="X14" s="270"/>
      <c r="Y14" s="270"/>
      <c r="Z14" s="270"/>
      <c r="AA14" s="270"/>
      <c r="AB14" s="270"/>
      <c r="AC14" s="270"/>
      <c r="AD14" s="270"/>
      <c r="AE14" s="270"/>
      <c r="AF14" s="270"/>
      <c r="AG14" s="270"/>
      <c r="AH14" s="270"/>
      <c r="AI14" s="270"/>
      <c r="AJ14" s="271"/>
      <c r="AK14" s="286"/>
      <c r="AL14" s="213"/>
      <c r="AM14" s="213"/>
      <c r="AN14" s="213"/>
      <c r="AO14" s="213"/>
      <c r="AP14" s="213"/>
      <c r="AQ14" s="3"/>
      <c r="AR14" s="3"/>
      <c r="AS14" s="3"/>
    </row>
    <row r="15" spans="1:45" ht="7.5" customHeight="1">
      <c r="A15" s="248"/>
      <c r="B15" s="248"/>
      <c r="C15" s="248"/>
      <c r="D15" s="248"/>
      <c r="E15" s="248"/>
      <c r="F15" s="248"/>
      <c r="G15" s="248"/>
      <c r="H15" s="248"/>
      <c r="I15" s="248"/>
      <c r="J15" s="248"/>
      <c r="K15" s="248"/>
      <c r="L15" s="248"/>
      <c r="M15" s="248"/>
      <c r="N15" s="248"/>
      <c r="O15" s="248"/>
      <c r="P15" s="248"/>
      <c r="Q15" s="248"/>
      <c r="R15" s="248"/>
      <c r="S15" s="248"/>
      <c r="T15" s="248"/>
      <c r="U15" s="248"/>
      <c r="V15" s="248"/>
      <c r="W15" s="248"/>
      <c r="X15" s="248"/>
      <c r="Y15" s="248"/>
      <c r="Z15" s="248"/>
      <c r="AA15" s="248"/>
      <c r="AB15" s="248"/>
      <c r="AC15" s="248"/>
      <c r="AD15" s="248"/>
      <c r="AE15" s="248"/>
      <c r="AF15" s="248"/>
      <c r="AG15" s="248"/>
      <c r="AH15" s="248"/>
      <c r="AI15" s="248"/>
      <c r="AJ15" s="248"/>
      <c r="AK15" s="248"/>
      <c r="AL15" s="248"/>
      <c r="AM15" s="248"/>
      <c r="AN15" s="248"/>
      <c r="AO15" s="248"/>
      <c r="AP15" s="248"/>
    </row>
    <row r="16" spans="1:45" ht="22.5" customHeight="1">
      <c r="A16" s="237" t="s">
        <v>36</v>
      </c>
      <c r="B16" s="238"/>
      <c r="C16" s="238"/>
      <c r="D16" s="238"/>
      <c r="E16" s="367"/>
      <c r="F16" s="240"/>
      <c r="G16" s="240"/>
      <c r="H16" s="240"/>
      <c r="I16" s="240"/>
      <c r="J16" s="240"/>
      <c r="K16" s="240"/>
      <c r="L16" s="240"/>
      <c r="M16" s="240"/>
      <c r="N16" s="240"/>
      <c r="O16" s="240"/>
      <c r="P16" s="240"/>
      <c r="Q16" s="240"/>
      <c r="R16" s="240"/>
      <c r="S16" s="240"/>
      <c r="T16" s="240"/>
      <c r="U16" s="240"/>
      <c r="V16" s="240"/>
      <c r="W16" s="240"/>
      <c r="X16" s="240"/>
      <c r="Y16" s="240"/>
      <c r="Z16" s="240"/>
      <c r="AA16" s="240"/>
      <c r="AB16" s="240"/>
      <c r="AC16" s="240"/>
      <c r="AD16" s="240"/>
      <c r="AE16" s="240"/>
      <c r="AF16" s="240"/>
      <c r="AG16" s="240"/>
      <c r="AH16" s="240"/>
      <c r="AI16" s="240"/>
      <c r="AJ16" s="240"/>
      <c r="AK16" s="240"/>
      <c r="AL16" s="240"/>
      <c r="AM16" s="240"/>
      <c r="AN16" s="240"/>
      <c r="AO16" s="240"/>
      <c r="AP16" s="242"/>
    </row>
    <row r="17" spans="1:45" ht="22.5" customHeight="1">
      <c r="A17" s="237" t="s">
        <v>37</v>
      </c>
      <c r="B17" s="238"/>
      <c r="C17" s="238"/>
      <c r="D17" s="238"/>
      <c r="E17" s="365"/>
      <c r="F17" s="235"/>
      <c r="G17" s="235"/>
      <c r="H17" s="235"/>
      <c r="I17" s="235"/>
      <c r="J17" s="235"/>
      <c r="K17" s="235"/>
      <c r="L17" s="235"/>
      <c r="M17" s="235"/>
      <c r="N17" s="235"/>
      <c r="O17" s="235"/>
      <c r="P17" s="235"/>
      <c r="Q17" s="235"/>
      <c r="R17" s="235"/>
      <c r="S17" s="235"/>
      <c r="T17" s="240"/>
      <c r="U17" s="240"/>
      <c r="V17" s="240"/>
      <c r="W17" s="240"/>
      <c r="X17" s="240"/>
      <c r="Y17" s="240"/>
      <c r="Z17" s="240"/>
      <c r="AA17" s="240"/>
      <c r="AB17" s="240"/>
      <c r="AC17" s="240"/>
      <c r="AD17" s="240"/>
      <c r="AE17" s="240"/>
      <c r="AF17" s="240"/>
      <c r="AG17" s="240"/>
      <c r="AH17" s="240"/>
      <c r="AI17" s="240"/>
      <c r="AJ17" s="240"/>
      <c r="AK17" s="240"/>
      <c r="AL17" s="240"/>
      <c r="AM17" s="240"/>
      <c r="AN17" s="240"/>
      <c r="AO17" s="240"/>
      <c r="AP17" s="242"/>
    </row>
    <row r="18" spans="1:45" ht="22.5" customHeight="1">
      <c r="A18" s="237" t="s">
        <v>38</v>
      </c>
      <c r="B18" s="238"/>
      <c r="C18" s="238"/>
      <c r="D18" s="238"/>
      <c r="E18" s="368"/>
      <c r="F18" s="243"/>
      <c r="G18" s="243"/>
      <c r="H18" s="243"/>
      <c r="I18" s="232" t="s">
        <v>7</v>
      </c>
      <c r="J18" s="232"/>
      <c r="K18" s="233"/>
      <c r="L18" s="233"/>
      <c r="M18" s="232" t="s">
        <v>8</v>
      </c>
      <c r="N18" s="232"/>
      <c r="O18" s="233"/>
      <c r="P18" s="233"/>
      <c r="Q18" s="232" t="s">
        <v>9</v>
      </c>
      <c r="R18" s="232"/>
      <c r="S18" s="232" t="s">
        <v>30</v>
      </c>
      <c r="T18" s="232"/>
      <c r="U18" s="233"/>
      <c r="V18" s="233"/>
      <c r="W18" s="232" t="s">
        <v>31</v>
      </c>
      <c r="X18" s="232"/>
      <c r="Y18" s="232"/>
      <c r="Z18" s="232"/>
      <c r="AA18" s="232"/>
      <c r="AB18" s="232"/>
      <c r="AC18" s="232"/>
      <c r="AD18" s="232"/>
      <c r="AE18" s="232"/>
      <c r="AF18" s="232"/>
      <c r="AG18" s="232"/>
      <c r="AH18" s="232"/>
      <c r="AI18" s="232"/>
      <c r="AJ18" s="232"/>
      <c r="AK18" s="232"/>
      <c r="AL18" s="232"/>
      <c r="AM18" s="232"/>
      <c r="AN18" s="232"/>
      <c r="AO18" s="232"/>
      <c r="AP18" s="234"/>
    </row>
    <row r="19" spans="1:45" ht="22.5" customHeight="1">
      <c r="A19" s="216" t="s">
        <v>39</v>
      </c>
      <c r="B19" s="217"/>
      <c r="C19" s="217"/>
      <c r="D19" s="217"/>
      <c r="E19" s="365"/>
      <c r="F19" s="235"/>
      <c r="G19" s="235"/>
      <c r="H19" s="235"/>
      <c r="I19" s="235"/>
      <c r="J19" s="235"/>
      <c r="K19" s="235"/>
      <c r="L19" s="235"/>
      <c r="M19" s="235"/>
      <c r="N19" s="235"/>
      <c r="O19" s="235"/>
      <c r="P19" s="235"/>
      <c r="Q19" s="235"/>
      <c r="R19" s="235"/>
      <c r="S19" s="235"/>
      <c r="T19" s="235"/>
      <c r="U19" s="235"/>
      <c r="V19" s="235"/>
      <c r="W19" s="235"/>
      <c r="X19" s="235"/>
      <c r="Y19" s="235"/>
      <c r="Z19" s="235"/>
      <c r="AA19" s="235"/>
      <c r="AB19" s="235"/>
      <c r="AC19" s="235"/>
      <c r="AD19" s="235"/>
      <c r="AE19" s="235"/>
      <c r="AF19" s="235"/>
      <c r="AG19" s="235"/>
      <c r="AH19" s="235"/>
      <c r="AI19" s="235"/>
      <c r="AJ19" s="235"/>
      <c r="AK19" s="235"/>
      <c r="AL19" s="235"/>
      <c r="AM19" s="235"/>
      <c r="AN19" s="235"/>
      <c r="AO19" s="235"/>
      <c r="AP19" s="236"/>
    </row>
    <row r="20" spans="1:45" ht="22.5" customHeight="1">
      <c r="A20" s="216" t="s">
        <v>113</v>
      </c>
      <c r="B20" s="217"/>
      <c r="C20" s="217"/>
      <c r="D20" s="217"/>
      <c r="E20" s="366"/>
      <c r="F20" s="219"/>
      <c r="G20" s="219"/>
      <c r="H20" s="219"/>
      <c r="I20" s="219"/>
      <c r="J20" s="219"/>
      <c r="K20" s="220" t="s">
        <v>41</v>
      </c>
      <c r="L20" s="220"/>
      <c r="M20" s="220"/>
      <c r="N20" s="220"/>
      <c r="O20" s="220"/>
      <c r="P20" s="220"/>
      <c r="Q20" s="220"/>
      <c r="R20" s="220"/>
      <c r="S20" s="220"/>
      <c r="T20" s="220"/>
      <c r="U20" s="220"/>
      <c r="V20" s="220"/>
      <c r="W20" s="220"/>
      <c r="X20" s="220"/>
      <c r="Y20" s="220"/>
      <c r="Z20" s="220"/>
      <c r="AA20" s="220"/>
      <c r="AB20" s="220"/>
      <c r="AC20" s="220"/>
      <c r="AD20" s="220"/>
      <c r="AE20" s="220"/>
      <c r="AF20" s="220"/>
      <c r="AG20" s="220"/>
      <c r="AH20" s="220"/>
      <c r="AI20" s="220"/>
      <c r="AJ20" s="220"/>
      <c r="AK20" s="220"/>
      <c r="AL20" s="220"/>
      <c r="AM20" s="220"/>
      <c r="AN20" s="220"/>
      <c r="AO20" s="220"/>
      <c r="AP20" s="221"/>
    </row>
    <row r="21" spans="1:45" ht="22.5" customHeight="1">
      <c r="A21" s="216" t="s">
        <v>114</v>
      </c>
      <c r="B21" s="217"/>
      <c r="C21" s="217"/>
      <c r="D21" s="217"/>
      <c r="E21" s="359" t="s">
        <v>115</v>
      </c>
      <c r="F21" s="360"/>
      <c r="G21" s="360"/>
      <c r="H21" s="360"/>
      <c r="I21" s="361" t="s">
        <v>116</v>
      </c>
      <c r="J21" s="361"/>
      <c r="K21" s="362" t="s">
        <v>117</v>
      </c>
      <c r="L21" s="362"/>
      <c r="M21" s="362"/>
      <c r="N21" s="363"/>
      <c r="O21" s="356"/>
      <c r="P21" s="230"/>
      <c r="Q21" s="230"/>
      <c r="R21" s="230"/>
      <c r="S21" s="12" t="s">
        <v>22</v>
      </c>
      <c r="T21" s="52"/>
      <c r="U21" s="364" t="s">
        <v>23</v>
      </c>
      <c r="V21" s="147"/>
      <c r="W21" s="350" t="s">
        <v>24</v>
      </c>
      <c r="X21" s="350"/>
      <c r="Y21" s="350"/>
      <c r="Z21" s="272"/>
      <c r="AA21" s="272"/>
      <c r="AB21" s="272"/>
      <c r="AC21" s="272"/>
      <c r="AD21" s="53" t="s">
        <v>25</v>
      </c>
      <c r="AE21" s="54"/>
      <c r="AF21" s="350" t="s">
        <v>26</v>
      </c>
      <c r="AG21" s="350"/>
      <c r="AH21" s="350"/>
      <c r="AI21" s="272"/>
      <c r="AJ21" s="272"/>
      <c r="AK21" s="272"/>
      <c r="AL21" s="272"/>
      <c r="AM21" s="55" t="s">
        <v>22</v>
      </c>
      <c r="AN21" s="56"/>
      <c r="AO21" s="52"/>
      <c r="AP21" s="57"/>
    </row>
    <row r="22" spans="1:45" ht="22.5" customHeight="1">
      <c r="A22" s="348"/>
      <c r="B22" s="349"/>
      <c r="C22" s="349"/>
      <c r="D22" s="349"/>
      <c r="E22" s="351" t="s">
        <v>32</v>
      </c>
      <c r="F22" s="352"/>
      <c r="G22" s="352"/>
      <c r="H22" s="352"/>
      <c r="I22" s="353" t="s">
        <v>116</v>
      </c>
      <c r="J22" s="353"/>
      <c r="K22" s="354" t="s">
        <v>117</v>
      </c>
      <c r="L22" s="354"/>
      <c r="M22" s="354"/>
      <c r="N22" s="355"/>
      <c r="O22" s="356"/>
      <c r="P22" s="230"/>
      <c r="Q22" s="230"/>
      <c r="R22" s="230"/>
      <c r="S22" s="12" t="s">
        <v>22</v>
      </c>
      <c r="T22" s="52"/>
      <c r="U22" s="357" t="s">
        <v>23</v>
      </c>
      <c r="V22" s="358"/>
      <c r="W22" s="347" t="s">
        <v>34</v>
      </c>
      <c r="X22" s="347"/>
      <c r="Y22" s="347"/>
      <c r="Z22" s="346"/>
      <c r="AA22" s="346"/>
      <c r="AB22" s="346"/>
      <c r="AC22" s="346"/>
      <c r="AD22" s="58" t="s">
        <v>25</v>
      </c>
      <c r="AE22" s="59"/>
      <c r="AF22" s="347" t="s">
        <v>35</v>
      </c>
      <c r="AG22" s="347"/>
      <c r="AH22" s="347"/>
      <c r="AI22" s="346"/>
      <c r="AJ22" s="346"/>
      <c r="AK22" s="346"/>
      <c r="AL22" s="346"/>
      <c r="AM22" s="60" t="s">
        <v>22</v>
      </c>
      <c r="AN22" s="61"/>
      <c r="AO22" s="58"/>
      <c r="AP22" s="62"/>
    </row>
    <row r="23" spans="1:45" ht="13.5" customHeight="1">
      <c r="A23" s="212" t="s">
        <v>118</v>
      </c>
      <c r="B23" s="212"/>
      <c r="C23" s="212"/>
      <c r="D23" s="212"/>
      <c r="E23" s="212"/>
      <c r="F23" s="212"/>
      <c r="G23" s="212"/>
      <c r="H23" s="212"/>
      <c r="I23" s="212"/>
      <c r="J23" s="212"/>
      <c r="K23" s="212"/>
      <c r="L23" s="212"/>
      <c r="M23" s="212"/>
      <c r="N23" s="212"/>
      <c r="O23" s="212"/>
      <c r="P23" s="212"/>
      <c r="Q23" s="212"/>
      <c r="R23" s="212"/>
      <c r="S23" s="212"/>
      <c r="T23" s="212"/>
      <c r="U23" s="212"/>
      <c r="V23" s="212"/>
      <c r="W23" s="212"/>
      <c r="X23" s="212"/>
      <c r="Y23" s="212"/>
      <c r="Z23" s="212"/>
      <c r="AA23" s="212"/>
      <c r="AB23" s="212"/>
      <c r="AC23" s="212"/>
      <c r="AD23" s="212"/>
      <c r="AE23" s="212"/>
      <c r="AF23" s="212"/>
      <c r="AG23" s="212"/>
      <c r="AH23" s="212"/>
      <c r="AI23" s="212"/>
      <c r="AJ23" s="212"/>
      <c r="AK23" s="212"/>
      <c r="AL23" s="212"/>
      <c r="AM23" s="212"/>
      <c r="AN23" s="212"/>
      <c r="AO23" s="212"/>
      <c r="AP23" s="212"/>
    </row>
    <row r="24" spans="1:45" ht="13.5" customHeight="1">
      <c r="A24" s="204" t="s">
        <v>119</v>
      </c>
      <c r="B24" s="204"/>
      <c r="C24" s="204"/>
      <c r="D24" s="204"/>
      <c r="E24" s="204"/>
      <c r="F24" s="204"/>
      <c r="G24" s="204"/>
      <c r="H24" s="204"/>
      <c r="I24" s="204"/>
      <c r="J24" s="204"/>
      <c r="K24" s="204"/>
      <c r="L24" s="204"/>
      <c r="M24" s="204"/>
      <c r="N24" s="204"/>
      <c r="O24" s="204"/>
      <c r="P24" s="204"/>
      <c r="Q24" s="204"/>
      <c r="R24" s="204"/>
      <c r="S24" s="204"/>
      <c r="T24" s="204"/>
      <c r="U24" s="204"/>
      <c r="V24" s="204"/>
      <c r="W24" s="204"/>
      <c r="X24" s="204"/>
      <c r="Y24" s="204"/>
      <c r="Z24" s="204"/>
      <c r="AA24" s="204"/>
      <c r="AB24" s="204"/>
      <c r="AC24" s="204"/>
      <c r="AD24" s="204"/>
      <c r="AE24" s="204"/>
      <c r="AF24" s="204"/>
      <c r="AG24" s="204"/>
      <c r="AH24" s="204"/>
      <c r="AI24" s="204"/>
      <c r="AJ24" s="204"/>
      <c r="AK24" s="204"/>
      <c r="AL24" s="204"/>
      <c r="AM24" s="204"/>
      <c r="AN24" s="204"/>
      <c r="AO24" s="204"/>
      <c r="AP24" s="204"/>
      <c r="AS24" s="63"/>
    </row>
    <row r="25" spans="1:45" ht="12" customHeight="1">
      <c r="A25" s="213"/>
      <c r="B25" s="213"/>
      <c r="C25" s="213"/>
      <c r="D25" s="213"/>
      <c r="E25" s="213"/>
      <c r="F25" s="213"/>
      <c r="G25" s="213"/>
      <c r="H25" s="213"/>
      <c r="I25" s="213"/>
      <c r="J25" s="213"/>
      <c r="K25" s="213"/>
      <c r="L25" s="213"/>
      <c r="M25" s="213"/>
      <c r="N25" s="213"/>
      <c r="O25" s="213"/>
      <c r="P25" s="213"/>
      <c r="Q25" s="213"/>
      <c r="R25" s="213"/>
      <c r="S25" s="213"/>
      <c r="T25" s="213"/>
      <c r="U25" s="213"/>
      <c r="V25" s="213"/>
      <c r="W25" s="213"/>
      <c r="X25" s="213"/>
      <c r="Y25" s="213"/>
      <c r="Z25" s="213"/>
      <c r="AA25" s="213"/>
      <c r="AB25" s="213"/>
      <c r="AC25" s="213"/>
      <c r="AD25" s="213"/>
      <c r="AE25" s="213"/>
      <c r="AF25" s="213"/>
      <c r="AG25" s="213"/>
      <c r="AH25" s="213"/>
      <c r="AI25" s="213"/>
      <c r="AJ25" s="213"/>
      <c r="AK25" s="213"/>
      <c r="AL25" s="213"/>
      <c r="AM25" s="213"/>
      <c r="AN25" s="213"/>
      <c r="AO25" s="213"/>
      <c r="AP25" s="213"/>
    </row>
    <row r="26" spans="1:45" ht="13.5" customHeight="1">
      <c r="A26" s="214" t="s">
        <v>46</v>
      </c>
      <c r="B26" s="214"/>
      <c r="C26" s="214"/>
      <c r="D26" s="214"/>
      <c r="E26" s="214"/>
      <c r="F26" s="214"/>
      <c r="G26" s="214"/>
      <c r="H26" s="214"/>
      <c r="I26" s="214"/>
      <c r="J26" s="214"/>
      <c r="K26" s="214"/>
      <c r="L26" s="214"/>
      <c r="M26" s="214"/>
      <c r="N26" s="214"/>
      <c r="O26" s="214"/>
      <c r="P26" s="214"/>
      <c r="Q26" s="214"/>
      <c r="R26" s="214"/>
      <c r="S26" s="214"/>
      <c r="T26" s="214"/>
      <c r="U26" s="214"/>
      <c r="V26" s="214"/>
      <c r="W26" s="214"/>
      <c r="X26" s="214"/>
      <c r="Y26" s="214"/>
      <c r="Z26" s="214"/>
      <c r="AA26" s="214"/>
      <c r="AB26" s="214"/>
      <c r="AC26" s="214"/>
      <c r="AD26" s="214"/>
      <c r="AE26" s="214"/>
      <c r="AF26" s="214"/>
      <c r="AG26" s="214"/>
      <c r="AH26" s="214"/>
      <c r="AI26" s="214"/>
      <c r="AJ26" s="214"/>
      <c r="AK26" s="214"/>
      <c r="AL26" s="214"/>
      <c r="AM26" s="214"/>
      <c r="AN26" s="214"/>
      <c r="AO26" s="214"/>
      <c r="AP26" s="214"/>
    </row>
    <row r="27" spans="1:45" ht="13.5" customHeight="1">
      <c r="A27" s="215" t="s">
        <v>47</v>
      </c>
      <c r="B27" s="215"/>
      <c r="C27" s="215"/>
      <c r="D27" s="215"/>
      <c r="E27" s="215"/>
      <c r="F27" s="215"/>
      <c r="G27" s="215"/>
      <c r="H27" s="215"/>
      <c r="I27" s="215"/>
      <c r="J27" s="215"/>
      <c r="K27" s="215"/>
      <c r="L27" s="215"/>
      <c r="M27" s="215"/>
      <c r="N27" s="215"/>
      <c r="O27" s="215"/>
      <c r="P27" s="215"/>
      <c r="Q27" s="215"/>
      <c r="R27" s="215"/>
      <c r="S27" s="215"/>
      <c r="T27" s="215"/>
      <c r="U27" s="215"/>
      <c r="V27" s="215"/>
      <c r="W27" s="215"/>
      <c r="X27" s="215"/>
      <c r="Y27" s="215"/>
      <c r="Z27" s="215"/>
      <c r="AA27" s="215"/>
      <c r="AB27" s="215"/>
      <c r="AC27" s="215"/>
      <c r="AD27" s="215"/>
      <c r="AE27" s="215"/>
      <c r="AF27" s="215"/>
      <c r="AG27" s="215"/>
      <c r="AH27" s="215"/>
      <c r="AI27" s="215"/>
      <c r="AJ27" s="215"/>
      <c r="AK27" s="215"/>
      <c r="AL27" s="215"/>
      <c r="AM27" s="215"/>
      <c r="AN27" s="215"/>
      <c r="AO27" s="215"/>
      <c r="AP27" s="215"/>
    </row>
    <row r="28" spans="1:45" ht="13.5" customHeight="1">
      <c r="A28" s="215" t="s">
        <v>48</v>
      </c>
      <c r="B28" s="215"/>
      <c r="C28" s="215"/>
      <c r="D28" s="215"/>
      <c r="E28" s="215"/>
      <c r="F28" s="215"/>
      <c r="G28" s="215"/>
      <c r="H28" s="215"/>
      <c r="I28" s="215"/>
      <c r="J28" s="215"/>
      <c r="K28" s="215"/>
      <c r="L28" s="215"/>
      <c r="M28" s="215"/>
      <c r="N28" s="215"/>
      <c r="O28" s="215"/>
      <c r="P28" s="215"/>
      <c r="Q28" s="215"/>
      <c r="R28" s="215"/>
      <c r="S28" s="215"/>
      <c r="T28" s="215"/>
      <c r="U28" s="215"/>
      <c r="V28" s="215"/>
      <c r="W28" s="215"/>
      <c r="X28" s="215"/>
      <c r="Y28" s="215"/>
      <c r="Z28" s="215"/>
      <c r="AA28" s="215"/>
      <c r="AB28" s="215"/>
      <c r="AC28" s="215"/>
      <c r="AD28" s="215"/>
      <c r="AE28" s="215"/>
      <c r="AF28" s="215"/>
      <c r="AG28" s="215"/>
      <c r="AH28" s="215"/>
      <c r="AI28" s="215"/>
      <c r="AJ28" s="215"/>
      <c r="AK28" s="215"/>
      <c r="AL28" s="215"/>
      <c r="AM28" s="215"/>
      <c r="AN28" s="215"/>
      <c r="AO28" s="215"/>
      <c r="AP28" s="215"/>
    </row>
    <row r="29" spans="1:45" ht="18" customHeight="1" thickBot="1">
      <c r="A29" s="201"/>
      <c r="B29" s="201"/>
      <c r="C29" s="201"/>
      <c r="D29" s="201"/>
      <c r="E29" s="201"/>
      <c r="F29" s="201"/>
      <c r="G29" s="201"/>
      <c r="H29" s="201"/>
      <c r="I29" s="201"/>
      <c r="J29" s="201"/>
      <c r="K29" s="201"/>
      <c r="L29" s="201"/>
      <c r="M29" s="201"/>
      <c r="N29" s="201"/>
      <c r="O29" s="201"/>
      <c r="P29" s="201"/>
      <c r="Q29" s="201"/>
      <c r="R29" s="201"/>
      <c r="S29" s="201"/>
      <c r="T29" s="201"/>
      <c r="U29" s="201"/>
      <c r="V29" s="201"/>
      <c r="W29" s="201"/>
      <c r="X29" s="201"/>
      <c r="Y29" s="201"/>
      <c r="Z29" s="201"/>
      <c r="AA29" s="201"/>
      <c r="AB29" s="201"/>
      <c r="AC29" s="201"/>
      <c r="AD29" s="201"/>
      <c r="AE29" s="201"/>
      <c r="AF29" s="201"/>
      <c r="AG29" s="201"/>
      <c r="AH29" s="201"/>
      <c r="AI29" s="201"/>
      <c r="AJ29" s="201"/>
      <c r="AK29" s="201"/>
      <c r="AL29" s="201"/>
      <c r="AM29" s="201"/>
      <c r="AN29" s="201"/>
      <c r="AO29" s="201"/>
      <c r="AP29" s="201"/>
    </row>
    <row r="30" spans="1:45" ht="30" customHeight="1">
      <c r="A30" s="202"/>
      <c r="B30" s="202"/>
      <c r="C30" s="202"/>
      <c r="D30" s="202"/>
      <c r="E30" s="202"/>
      <c r="F30" s="202"/>
      <c r="G30" s="202"/>
      <c r="H30" s="202"/>
      <c r="I30" s="203" t="s">
        <v>49</v>
      </c>
      <c r="J30" s="203"/>
      <c r="K30" s="203"/>
      <c r="L30" s="203"/>
      <c r="M30" s="203"/>
      <c r="N30" s="203"/>
      <c r="O30" s="203"/>
      <c r="P30" s="203"/>
      <c r="Q30" s="203"/>
      <c r="R30" s="203"/>
      <c r="S30" s="203"/>
      <c r="T30" s="203"/>
      <c r="U30" s="203"/>
      <c r="V30" s="203"/>
      <c r="W30" s="203"/>
      <c r="X30" s="203"/>
      <c r="Y30" s="203"/>
      <c r="Z30" s="203"/>
      <c r="AA30" s="203"/>
      <c r="AB30" s="203"/>
      <c r="AC30" s="203"/>
      <c r="AD30" s="203"/>
      <c r="AE30" s="203"/>
      <c r="AF30" s="203"/>
      <c r="AG30" s="203"/>
      <c r="AH30" s="203"/>
      <c r="AI30" s="203"/>
      <c r="AJ30" s="203"/>
      <c r="AK30" s="203"/>
      <c r="AL30" s="203"/>
      <c r="AM30" s="203"/>
      <c r="AN30" s="203"/>
      <c r="AO30" s="203"/>
      <c r="AP30" s="203"/>
    </row>
    <row r="31" spans="1:45" ht="24" customHeight="1">
      <c r="A31" s="204" t="s">
        <v>50</v>
      </c>
      <c r="B31" s="204"/>
      <c r="C31" s="204"/>
      <c r="D31" s="204"/>
      <c r="E31" s="204"/>
      <c r="F31" s="204"/>
      <c r="G31" s="204"/>
      <c r="H31" s="204"/>
      <c r="I31" s="172" t="s">
        <v>51</v>
      </c>
      <c r="J31" s="143"/>
      <c r="K31" s="143"/>
      <c r="L31" s="143"/>
      <c r="M31" s="205"/>
      <c r="N31" s="205"/>
      <c r="O31" s="205"/>
      <c r="P31" s="205"/>
      <c r="Q31" s="143" t="s">
        <v>7</v>
      </c>
      <c r="R31" s="143"/>
      <c r="S31" s="205"/>
      <c r="T31" s="205"/>
      <c r="U31" s="143" t="s">
        <v>8</v>
      </c>
      <c r="V31" s="143"/>
      <c r="W31" s="205"/>
      <c r="X31" s="205"/>
      <c r="Y31" s="143" t="s">
        <v>52</v>
      </c>
      <c r="Z31" s="173"/>
      <c r="AA31" s="10"/>
      <c r="AB31" s="40"/>
      <c r="AC31" s="345" t="s">
        <v>120</v>
      </c>
      <c r="AD31" s="304"/>
      <c r="AE31" s="304"/>
      <c r="AF31" s="304"/>
      <c r="AG31" s="208"/>
      <c r="AH31" s="208"/>
      <c r="AI31" s="208"/>
      <c r="AJ31" s="208"/>
      <c r="AK31" s="209" t="s">
        <v>54</v>
      </c>
      <c r="AL31" s="209"/>
      <c r="AM31" s="210"/>
      <c r="AN31" s="210"/>
      <c r="AO31" s="210"/>
      <c r="AP31" s="211"/>
    </row>
    <row r="32" spans="1:45" ht="21" customHeight="1">
      <c r="E32" s="38"/>
      <c r="F32" s="170" t="s">
        <v>63</v>
      </c>
      <c r="G32" s="170"/>
      <c r="H32" s="170"/>
      <c r="I32" s="170"/>
      <c r="J32" s="170"/>
      <c r="K32" s="170"/>
      <c r="L32" s="170" t="s">
        <v>64</v>
      </c>
      <c r="M32" s="170"/>
      <c r="N32" s="170"/>
      <c r="O32" s="170"/>
      <c r="P32" s="170"/>
      <c r="Q32" s="170"/>
      <c r="R32" s="170" t="s">
        <v>65</v>
      </c>
      <c r="S32" s="170"/>
      <c r="T32" s="170"/>
      <c r="U32" s="170"/>
      <c r="V32" s="170"/>
      <c r="W32" s="170"/>
      <c r="X32" s="38" t="s">
        <v>66</v>
      </c>
      <c r="Y32" s="38"/>
      <c r="Z32" s="38"/>
      <c r="AA32" s="38"/>
      <c r="AB32" s="38"/>
      <c r="AC32" s="38"/>
      <c r="AD32" s="38"/>
      <c r="AE32" s="38"/>
      <c r="AF32" s="38"/>
      <c r="AG32" s="8"/>
      <c r="AH32" s="8"/>
      <c r="AI32" s="8"/>
      <c r="AJ32" s="8"/>
      <c r="AK32" s="8"/>
      <c r="AL32" s="8"/>
      <c r="AM32" s="8"/>
      <c r="AN32" s="8"/>
      <c r="AO32" s="8"/>
      <c r="AP32" s="8"/>
    </row>
    <row r="33" spans="1:45" ht="24" customHeight="1">
      <c r="A33" s="158" t="s">
        <v>68</v>
      </c>
      <c r="B33" s="158"/>
      <c r="C33" s="158"/>
      <c r="D33" s="158"/>
      <c r="E33" s="158"/>
      <c r="F33" s="158"/>
      <c r="G33" s="146"/>
      <c r="H33" s="146"/>
      <c r="I33" s="146"/>
      <c r="J33" s="146"/>
      <c r="K33" s="145" t="s">
        <v>54</v>
      </c>
      <c r="L33" s="145"/>
      <c r="M33" s="344"/>
      <c r="N33" s="344"/>
      <c r="O33" s="344"/>
      <c r="P33" s="344"/>
      <c r="Q33" s="145" t="s">
        <v>54</v>
      </c>
      <c r="R33" s="145"/>
      <c r="S33" s="342"/>
      <c r="T33" s="342"/>
      <c r="U33" s="342"/>
      <c r="V33" s="342"/>
      <c r="W33" s="145" t="s">
        <v>54</v>
      </c>
      <c r="X33" s="145"/>
      <c r="Y33" s="342"/>
      <c r="Z33" s="342"/>
      <c r="AA33" s="342"/>
      <c r="AB33" s="342"/>
      <c r="AC33" s="40"/>
      <c r="AD33" s="40"/>
      <c r="AE33" s="40"/>
      <c r="AF33" s="40"/>
      <c r="AG33" s="8"/>
      <c r="AH33" s="8"/>
      <c r="AI33" s="8"/>
      <c r="AJ33" s="8"/>
      <c r="AK33" s="8"/>
      <c r="AL33" s="8"/>
      <c r="AM33" s="8"/>
      <c r="AN33" s="8"/>
      <c r="AO33" s="8"/>
      <c r="AP33" s="8"/>
    </row>
    <row r="34" spans="1:45" ht="16.5" customHeight="1">
      <c r="A34" s="34"/>
      <c r="B34" s="34"/>
      <c r="C34" s="34"/>
      <c r="D34" s="34"/>
      <c r="E34" s="34"/>
      <c r="F34" s="34"/>
      <c r="G34" s="34"/>
      <c r="H34" s="34"/>
      <c r="I34" s="34"/>
      <c r="J34" s="34"/>
      <c r="K34" s="343" t="s">
        <v>55</v>
      </c>
      <c r="L34" s="343"/>
      <c r="M34" s="343"/>
      <c r="N34" s="343"/>
      <c r="O34" s="196" t="s">
        <v>56</v>
      </c>
      <c r="P34" s="196"/>
      <c r="Q34" s="196"/>
      <c r="R34" s="196"/>
      <c r="S34" s="196"/>
      <c r="T34" s="196"/>
      <c r="U34" s="35"/>
      <c r="V34" s="200" t="s">
        <v>55</v>
      </c>
      <c r="W34" s="200"/>
      <c r="X34" s="200"/>
      <c r="Y34" s="196" t="s">
        <v>56</v>
      </c>
      <c r="Z34" s="196"/>
      <c r="AA34" s="196"/>
      <c r="AB34" s="196"/>
      <c r="AC34" s="196"/>
      <c r="AD34" s="196"/>
      <c r="AE34" s="35"/>
      <c r="AF34" s="200" t="s">
        <v>55</v>
      </c>
      <c r="AG34" s="200"/>
      <c r="AH34" s="200"/>
      <c r="AI34" s="196" t="s">
        <v>56</v>
      </c>
      <c r="AJ34" s="196"/>
      <c r="AK34" s="196"/>
      <c r="AL34" s="196"/>
      <c r="AM34" s="196"/>
      <c r="AN34" s="196"/>
      <c r="AO34" s="36"/>
      <c r="AP34" s="37"/>
    </row>
    <row r="35" spans="1:45" ht="21" customHeight="1">
      <c r="A35" s="197" t="s">
        <v>57</v>
      </c>
      <c r="B35" s="197"/>
      <c r="C35" s="197"/>
      <c r="D35" s="197"/>
      <c r="E35" s="197"/>
      <c r="F35" s="197"/>
      <c r="G35" s="197"/>
      <c r="H35" s="197"/>
      <c r="I35" s="197"/>
      <c r="J35" s="197"/>
      <c r="K35" s="183" t="s">
        <v>58</v>
      </c>
      <c r="L35" s="184"/>
      <c r="M35" s="189">
        <v>1</v>
      </c>
      <c r="N35" s="190"/>
      <c r="O35" s="191"/>
      <c r="P35" s="192"/>
      <c r="Q35" s="192"/>
      <c r="R35" s="192"/>
      <c r="S35" s="193" t="s">
        <v>41</v>
      </c>
      <c r="T35" s="194"/>
      <c r="U35" s="183" t="s">
        <v>59</v>
      </c>
      <c r="V35" s="184"/>
      <c r="W35" s="189">
        <v>1</v>
      </c>
      <c r="X35" s="190"/>
      <c r="Y35" s="191"/>
      <c r="Z35" s="192"/>
      <c r="AA35" s="192"/>
      <c r="AB35" s="192"/>
      <c r="AC35" s="193" t="s">
        <v>41</v>
      </c>
      <c r="AD35" s="193"/>
      <c r="AE35" s="183" t="s">
        <v>60</v>
      </c>
      <c r="AF35" s="184"/>
      <c r="AG35" s="189">
        <v>1</v>
      </c>
      <c r="AH35" s="190"/>
      <c r="AI35" s="191"/>
      <c r="AJ35" s="192"/>
      <c r="AK35" s="192"/>
      <c r="AL35" s="192"/>
      <c r="AM35" s="193" t="s">
        <v>41</v>
      </c>
      <c r="AN35" s="194"/>
      <c r="AO35" s="37"/>
      <c r="AP35" s="37"/>
      <c r="AS35" s="5"/>
    </row>
    <row r="36" spans="1:45" ht="21" customHeight="1">
      <c r="A36" s="195" t="s">
        <v>61</v>
      </c>
      <c r="B36" s="195"/>
      <c r="C36" s="195"/>
      <c r="D36" s="195"/>
      <c r="E36" s="195"/>
      <c r="F36" s="195"/>
      <c r="G36" s="195"/>
      <c r="H36" s="195"/>
      <c r="I36" s="195"/>
      <c r="J36" s="195"/>
      <c r="K36" s="185"/>
      <c r="L36" s="186"/>
      <c r="M36" s="172">
        <v>2</v>
      </c>
      <c r="N36" s="173"/>
      <c r="O36" s="174"/>
      <c r="P36" s="154"/>
      <c r="Q36" s="154"/>
      <c r="R36" s="154"/>
      <c r="S36" s="143" t="s">
        <v>41</v>
      </c>
      <c r="T36" s="175"/>
      <c r="U36" s="185"/>
      <c r="V36" s="186"/>
      <c r="W36" s="172">
        <v>2</v>
      </c>
      <c r="X36" s="173"/>
      <c r="Y36" s="174"/>
      <c r="Z36" s="154"/>
      <c r="AA36" s="154"/>
      <c r="AB36" s="154"/>
      <c r="AC36" s="143" t="s">
        <v>41</v>
      </c>
      <c r="AD36" s="143"/>
      <c r="AE36" s="185"/>
      <c r="AF36" s="186"/>
      <c r="AG36" s="172">
        <v>2</v>
      </c>
      <c r="AH36" s="173"/>
      <c r="AI36" s="174"/>
      <c r="AJ36" s="154"/>
      <c r="AK36" s="154"/>
      <c r="AL36" s="154"/>
      <c r="AM36" s="143" t="s">
        <v>41</v>
      </c>
      <c r="AN36" s="175"/>
      <c r="AO36" s="37"/>
      <c r="AP36" s="37"/>
    </row>
    <row r="37" spans="1:45" ht="21" customHeight="1">
      <c r="A37" s="176" t="s">
        <v>62</v>
      </c>
      <c r="B37" s="176"/>
      <c r="C37" s="176"/>
      <c r="D37" s="176"/>
      <c r="E37" s="176"/>
      <c r="F37" s="176"/>
      <c r="G37" s="176"/>
      <c r="H37" s="176"/>
      <c r="I37" s="176"/>
      <c r="J37" s="176"/>
      <c r="K37" s="187"/>
      <c r="L37" s="188"/>
      <c r="M37" s="177">
        <v>3</v>
      </c>
      <c r="N37" s="178"/>
      <c r="O37" s="179"/>
      <c r="P37" s="180"/>
      <c r="Q37" s="180"/>
      <c r="R37" s="180"/>
      <c r="S37" s="181" t="s">
        <v>41</v>
      </c>
      <c r="T37" s="182"/>
      <c r="U37" s="187"/>
      <c r="V37" s="188"/>
      <c r="W37" s="177">
        <v>3</v>
      </c>
      <c r="X37" s="178"/>
      <c r="Y37" s="179"/>
      <c r="Z37" s="180"/>
      <c r="AA37" s="180"/>
      <c r="AB37" s="180"/>
      <c r="AC37" s="181" t="s">
        <v>41</v>
      </c>
      <c r="AD37" s="181"/>
      <c r="AE37" s="187"/>
      <c r="AF37" s="188"/>
      <c r="AG37" s="177">
        <v>3</v>
      </c>
      <c r="AH37" s="178"/>
      <c r="AI37" s="179"/>
      <c r="AJ37" s="180"/>
      <c r="AK37" s="180"/>
      <c r="AL37" s="180"/>
      <c r="AM37" s="181" t="s">
        <v>41</v>
      </c>
      <c r="AN37" s="182"/>
      <c r="AO37" s="37"/>
      <c r="AP37" s="37"/>
    </row>
    <row r="38" spans="1:45" ht="7.5" customHeight="1">
      <c r="A38" s="312"/>
      <c r="B38" s="312"/>
      <c r="C38" s="312"/>
      <c r="D38" s="312"/>
      <c r="E38" s="312"/>
      <c r="F38" s="312"/>
      <c r="G38" s="312"/>
      <c r="H38" s="312"/>
      <c r="I38" s="312"/>
      <c r="J38" s="312"/>
      <c r="K38" s="312"/>
      <c r="L38" s="312"/>
      <c r="M38" s="312"/>
      <c r="N38" s="312"/>
      <c r="O38" s="312"/>
      <c r="P38" s="312"/>
      <c r="Q38" s="312"/>
      <c r="R38" s="312"/>
      <c r="S38" s="312"/>
      <c r="T38" s="312"/>
      <c r="U38" s="312"/>
      <c r="V38" s="312"/>
      <c r="W38" s="312"/>
      <c r="X38" s="312"/>
      <c r="Y38" s="312"/>
      <c r="Z38" s="312"/>
      <c r="AA38" s="312"/>
      <c r="AB38" s="312"/>
      <c r="AC38" s="312"/>
      <c r="AD38" s="312"/>
      <c r="AE38" s="312"/>
      <c r="AF38" s="312"/>
      <c r="AG38" s="312"/>
      <c r="AH38" s="312"/>
      <c r="AI38" s="312"/>
      <c r="AJ38" s="312"/>
      <c r="AK38" s="312"/>
      <c r="AL38" s="312"/>
      <c r="AM38" s="312"/>
      <c r="AN38" s="312"/>
      <c r="AO38" s="312"/>
      <c r="AP38" s="312"/>
    </row>
    <row r="39" spans="1:45" ht="26.25" customHeight="1">
      <c r="A39" s="313" t="s">
        <v>121</v>
      </c>
      <c r="B39" s="314"/>
      <c r="C39" s="314"/>
      <c r="D39" s="314"/>
      <c r="E39" s="314"/>
      <c r="F39" s="315"/>
      <c r="G39" s="316" t="s">
        <v>122</v>
      </c>
      <c r="H39" s="317"/>
      <c r="I39" s="317"/>
      <c r="J39" s="317"/>
      <c r="K39" s="317"/>
      <c r="L39" s="317"/>
      <c r="M39" s="192"/>
      <c r="N39" s="192"/>
      <c r="O39" s="192"/>
      <c r="P39" s="192"/>
      <c r="Q39" s="192"/>
      <c r="R39" s="192"/>
      <c r="S39" s="193" t="s">
        <v>41</v>
      </c>
      <c r="T39" s="190"/>
      <c r="U39" s="318" t="s">
        <v>123</v>
      </c>
      <c r="V39" s="319"/>
      <c r="W39" s="319"/>
      <c r="X39" s="319"/>
      <c r="Y39" s="319"/>
      <c r="Z39" s="319"/>
      <c r="AA39" s="319"/>
      <c r="AB39" s="319"/>
      <c r="AC39" s="319"/>
      <c r="AD39" s="320"/>
      <c r="AE39" s="321"/>
      <c r="AF39" s="321"/>
      <c r="AG39" s="321"/>
      <c r="AH39" s="321"/>
      <c r="AI39" s="321"/>
      <c r="AJ39" s="321"/>
      <c r="AK39" s="321"/>
      <c r="AL39" s="321"/>
      <c r="AM39" s="321"/>
      <c r="AN39" s="321"/>
      <c r="AO39" s="321"/>
      <c r="AP39" s="321"/>
    </row>
    <row r="40" spans="1:45" ht="26.25" customHeight="1">
      <c r="A40" s="322" t="s">
        <v>124</v>
      </c>
      <c r="B40" s="323"/>
      <c r="C40" s="323"/>
      <c r="D40" s="323"/>
      <c r="E40" s="323"/>
      <c r="F40" s="324"/>
      <c r="G40" s="325" t="s">
        <v>122</v>
      </c>
      <c r="H40" s="326"/>
      <c r="I40" s="326"/>
      <c r="J40" s="326"/>
      <c r="K40" s="326"/>
      <c r="L40" s="326"/>
      <c r="M40" s="154"/>
      <c r="N40" s="154"/>
      <c r="O40" s="154"/>
      <c r="P40" s="154"/>
      <c r="Q40" s="154"/>
      <c r="R40" s="154"/>
      <c r="S40" s="143" t="s">
        <v>41</v>
      </c>
      <c r="T40" s="143"/>
      <c r="U40" s="259" t="s">
        <v>125</v>
      </c>
      <c r="V40" s="259"/>
      <c r="W40" s="327"/>
      <c r="X40" s="327"/>
      <c r="Y40" s="327"/>
      <c r="Z40" s="327"/>
      <c r="AA40" s="327"/>
      <c r="AB40" s="327"/>
      <c r="AC40" s="328" t="s">
        <v>126</v>
      </c>
      <c r="AD40" s="329"/>
      <c r="AE40" s="170" t="s">
        <v>67</v>
      </c>
      <c r="AF40" s="170"/>
      <c r="AG40" s="170"/>
      <c r="AH40" s="170"/>
      <c r="AI40" s="170"/>
      <c r="AJ40" s="170"/>
      <c r="AK40" s="170"/>
      <c r="AL40" s="170"/>
      <c r="AM40" s="170"/>
      <c r="AN40" s="170"/>
      <c r="AO40" s="170"/>
      <c r="AP40" s="170"/>
    </row>
    <row r="41" spans="1:45" ht="24" customHeight="1">
      <c r="A41" s="306" t="s">
        <v>127</v>
      </c>
      <c r="B41" s="307"/>
      <c r="C41" s="307"/>
      <c r="D41" s="307"/>
      <c r="E41" s="307"/>
      <c r="F41" s="308"/>
      <c r="G41" s="330" t="s">
        <v>128</v>
      </c>
      <c r="H41" s="331"/>
      <c r="I41" s="331"/>
      <c r="J41" s="332"/>
      <c r="K41" s="336"/>
      <c r="L41" s="337"/>
      <c r="M41" s="337"/>
      <c r="N41" s="337"/>
      <c r="O41" s="337"/>
      <c r="P41" s="337"/>
      <c r="Q41" s="337"/>
      <c r="R41" s="337"/>
      <c r="S41" s="337"/>
      <c r="T41" s="337"/>
      <c r="U41" s="337"/>
      <c r="V41" s="337"/>
      <c r="W41" s="337"/>
      <c r="X41" s="337"/>
      <c r="Y41" s="337"/>
      <c r="Z41" s="337"/>
      <c r="AA41" s="337"/>
      <c r="AB41" s="337"/>
      <c r="AC41" s="337"/>
      <c r="AD41" s="338"/>
      <c r="AE41" s="147" t="s">
        <v>69</v>
      </c>
      <c r="AF41" s="147"/>
      <c r="AG41" s="147"/>
      <c r="AH41" s="148"/>
      <c r="AI41" s="149" t="s">
        <v>70</v>
      </c>
      <c r="AJ41" s="149"/>
      <c r="AK41" s="149"/>
      <c r="AL41" s="150"/>
      <c r="AM41" s="151" t="s">
        <v>71</v>
      </c>
      <c r="AN41" s="149"/>
      <c r="AO41" s="149"/>
      <c r="AP41" s="152"/>
    </row>
    <row r="42" spans="1:45" ht="24" customHeight="1">
      <c r="A42" s="309"/>
      <c r="B42" s="310"/>
      <c r="C42" s="310"/>
      <c r="D42" s="310"/>
      <c r="E42" s="310"/>
      <c r="F42" s="311"/>
      <c r="G42" s="333"/>
      <c r="H42" s="334"/>
      <c r="I42" s="334"/>
      <c r="J42" s="335"/>
      <c r="K42" s="339"/>
      <c r="L42" s="340"/>
      <c r="M42" s="340"/>
      <c r="N42" s="340"/>
      <c r="O42" s="340"/>
      <c r="P42" s="340"/>
      <c r="Q42" s="340"/>
      <c r="R42" s="340"/>
      <c r="S42" s="340"/>
      <c r="T42" s="340"/>
      <c r="U42" s="340"/>
      <c r="V42" s="340"/>
      <c r="W42" s="340"/>
      <c r="X42" s="340"/>
      <c r="Y42" s="340"/>
      <c r="Z42" s="340"/>
      <c r="AA42" s="340"/>
      <c r="AB42" s="340"/>
      <c r="AC42" s="340"/>
      <c r="AD42" s="341"/>
      <c r="AE42" s="155" t="s">
        <v>73</v>
      </c>
      <c r="AF42" s="155"/>
      <c r="AG42" s="155"/>
      <c r="AH42" s="156"/>
      <c r="AI42" s="157" t="s">
        <v>73</v>
      </c>
      <c r="AJ42" s="155"/>
      <c r="AK42" s="155"/>
      <c r="AL42" s="156"/>
      <c r="AM42" s="160" t="s">
        <v>74</v>
      </c>
      <c r="AN42" s="161"/>
      <c r="AO42" s="161"/>
      <c r="AP42" s="162"/>
    </row>
    <row r="43" spans="1:45" ht="24" customHeight="1">
      <c r="A43" s="296" t="s">
        <v>129</v>
      </c>
      <c r="B43" s="296"/>
      <c r="C43" s="296"/>
      <c r="D43" s="296"/>
      <c r="E43" s="296"/>
      <c r="F43" s="296"/>
      <c r="G43" s="305"/>
      <c r="H43" s="305"/>
      <c r="I43" s="305"/>
      <c r="J43" s="305"/>
      <c r="K43" s="193" t="s">
        <v>7</v>
      </c>
      <c r="L43" s="193"/>
      <c r="M43" s="297"/>
      <c r="N43" s="297"/>
      <c r="O43" s="193" t="s">
        <v>8</v>
      </c>
      <c r="P43" s="193"/>
      <c r="Q43" s="297"/>
      <c r="R43" s="297"/>
      <c r="S43" s="193" t="s">
        <v>9</v>
      </c>
      <c r="T43" s="193"/>
      <c r="U43" s="64"/>
      <c r="V43" s="65" t="s">
        <v>30</v>
      </c>
      <c r="W43" s="297"/>
      <c r="X43" s="297"/>
      <c r="Y43" s="66" t="s">
        <v>31</v>
      </c>
      <c r="Z43" s="46"/>
      <c r="AA43" s="298" t="s">
        <v>130</v>
      </c>
      <c r="AB43" s="299"/>
      <c r="AC43" s="299"/>
      <c r="AD43" s="300"/>
      <c r="AE43" s="129"/>
      <c r="AF43" s="130"/>
      <c r="AG43" s="130"/>
      <c r="AH43" s="131"/>
      <c r="AI43" s="135"/>
      <c r="AJ43" s="136"/>
      <c r="AK43" s="136"/>
      <c r="AL43" s="137"/>
      <c r="AM43" s="163"/>
      <c r="AN43" s="164"/>
      <c r="AO43" s="164"/>
      <c r="AP43" s="165"/>
    </row>
    <row r="44" spans="1:45" ht="24" customHeight="1">
      <c r="A44" s="304" t="s">
        <v>131</v>
      </c>
      <c r="B44" s="304"/>
      <c r="C44" s="304"/>
      <c r="D44" s="304"/>
      <c r="E44" s="304"/>
      <c r="F44" s="304"/>
      <c r="G44" s="142"/>
      <c r="H44" s="142"/>
      <c r="I44" s="142"/>
      <c r="J44" s="142"/>
      <c r="K44" s="143" t="s">
        <v>7</v>
      </c>
      <c r="L44" s="143"/>
      <c r="M44" s="144"/>
      <c r="N44" s="144"/>
      <c r="O44" s="143" t="s">
        <v>8</v>
      </c>
      <c r="P44" s="143"/>
      <c r="Q44" s="144"/>
      <c r="R44" s="144"/>
      <c r="S44" s="143" t="s">
        <v>9</v>
      </c>
      <c r="T44" s="143"/>
      <c r="U44" s="67"/>
      <c r="V44" s="49" t="s">
        <v>30</v>
      </c>
      <c r="W44" s="144"/>
      <c r="X44" s="144"/>
      <c r="Y44" s="50" t="s">
        <v>31</v>
      </c>
      <c r="Z44" s="68" t="s">
        <v>132</v>
      </c>
      <c r="AA44" s="301"/>
      <c r="AB44" s="302"/>
      <c r="AC44" s="302"/>
      <c r="AD44" s="303"/>
      <c r="AE44" s="132"/>
      <c r="AF44" s="133"/>
      <c r="AG44" s="133"/>
      <c r="AH44" s="134"/>
      <c r="AI44" s="138"/>
      <c r="AJ44" s="139"/>
      <c r="AK44" s="139"/>
      <c r="AL44" s="140"/>
      <c r="AM44" s="166"/>
      <c r="AN44" s="167"/>
      <c r="AO44" s="167"/>
      <c r="AP44" s="168"/>
    </row>
    <row r="50" spans="44:44">
      <c r="AR50" s="40"/>
    </row>
  </sheetData>
  <mergeCells count="185">
    <mergeCell ref="A1:AP1"/>
    <mergeCell ref="A2:AP2"/>
    <mergeCell ref="A3:L3"/>
    <mergeCell ref="M3:AD3"/>
    <mergeCell ref="AE3:AP3"/>
    <mergeCell ref="A4:AP4"/>
    <mergeCell ref="AK9:AP14"/>
    <mergeCell ref="G10:L10"/>
    <mergeCell ref="M10:AJ10"/>
    <mergeCell ref="G11:L11"/>
    <mergeCell ref="A5:AP5"/>
    <mergeCell ref="A6:AP6"/>
    <mergeCell ref="A7:AP7"/>
    <mergeCell ref="A8:AP8"/>
    <mergeCell ref="A9:F14"/>
    <mergeCell ref="G9:L9"/>
    <mergeCell ref="M9:P9"/>
    <mergeCell ref="Q9:R9"/>
    <mergeCell ref="S9:T9"/>
    <mergeCell ref="U9:V9"/>
    <mergeCell ref="G12:L12"/>
    <mergeCell ref="M12:AJ12"/>
    <mergeCell ref="G13:L13"/>
    <mergeCell ref="M13:AJ13"/>
    <mergeCell ref="G14:L14"/>
    <mergeCell ref="M14:AJ14"/>
    <mergeCell ref="W9:X9"/>
    <mergeCell ref="Y9:Z9"/>
    <mergeCell ref="AA9:AJ9"/>
    <mergeCell ref="A15:AP15"/>
    <mergeCell ref="M11:AJ11"/>
    <mergeCell ref="O18:P18"/>
    <mergeCell ref="Q18:R18"/>
    <mergeCell ref="S18:T18"/>
    <mergeCell ref="U18:V18"/>
    <mergeCell ref="W18:X18"/>
    <mergeCell ref="Y18:AP18"/>
    <mergeCell ref="A16:D16"/>
    <mergeCell ref="E16:AP16"/>
    <mergeCell ref="A17:D17"/>
    <mergeCell ref="E17:AP17"/>
    <mergeCell ref="A18:D18"/>
    <mergeCell ref="E18:H18"/>
    <mergeCell ref="I18:J18"/>
    <mergeCell ref="K18:L18"/>
    <mergeCell ref="M18:N18"/>
    <mergeCell ref="I21:J21"/>
    <mergeCell ref="K21:N21"/>
    <mergeCell ref="O21:R21"/>
    <mergeCell ref="U21:V21"/>
    <mergeCell ref="A19:D19"/>
    <mergeCell ref="E19:AP19"/>
    <mergeCell ref="A20:D20"/>
    <mergeCell ref="E20:J20"/>
    <mergeCell ref="K20:L20"/>
    <mergeCell ref="M20:AP20"/>
    <mergeCell ref="A26:AP26"/>
    <mergeCell ref="A27:AP27"/>
    <mergeCell ref="A28:AP28"/>
    <mergeCell ref="A29:AP29"/>
    <mergeCell ref="A30:H30"/>
    <mergeCell ref="I30:AP30"/>
    <mergeCell ref="Z22:AC22"/>
    <mergeCell ref="AF22:AH22"/>
    <mergeCell ref="AI22:AL22"/>
    <mergeCell ref="A23:AP23"/>
    <mergeCell ref="A24:AP24"/>
    <mergeCell ref="A25:AP25"/>
    <mergeCell ref="A21:D22"/>
    <mergeCell ref="W21:Y21"/>
    <mergeCell ref="Z21:AC21"/>
    <mergeCell ref="AF21:AH21"/>
    <mergeCell ref="AI21:AL21"/>
    <mergeCell ref="E22:H22"/>
    <mergeCell ref="I22:J22"/>
    <mergeCell ref="K22:N22"/>
    <mergeCell ref="O22:R22"/>
    <mergeCell ref="U22:V22"/>
    <mergeCell ref="W22:Y22"/>
    <mergeCell ref="E21:H21"/>
    <mergeCell ref="W31:X31"/>
    <mergeCell ref="Y31:Z31"/>
    <mergeCell ref="AC31:AF31"/>
    <mergeCell ref="AG31:AJ31"/>
    <mergeCell ref="AK31:AL31"/>
    <mergeCell ref="AM31:AP31"/>
    <mergeCell ref="A31:H31"/>
    <mergeCell ref="I31:L31"/>
    <mergeCell ref="M31:P31"/>
    <mergeCell ref="Q31:R31"/>
    <mergeCell ref="S31:T31"/>
    <mergeCell ref="U31:V31"/>
    <mergeCell ref="Y33:AB33"/>
    <mergeCell ref="K34:N34"/>
    <mergeCell ref="O34:T34"/>
    <mergeCell ref="V34:X34"/>
    <mergeCell ref="Y34:AD34"/>
    <mergeCell ref="AF34:AH34"/>
    <mergeCell ref="F32:K32"/>
    <mergeCell ref="L32:Q32"/>
    <mergeCell ref="R32:W32"/>
    <mergeCell ref="A33:F33"/>
    <mergeCell ref="G33:J33"/>
    <mergeCell ref="K33:L33"/>
    <mergeCell ref="M33:P33"/>
    <mergeCell ref="Q33:R33"/>
    <mergeCell ref="S33:V33"/>
    <mergeCell ref="W33:X33"/>
    <mergeCell ref="AI34:AN34"/>
    <mergeCell ref="A35:J35"/>
    <mergeCell ref="K35:L37"/>
    <mergeCell ref="M35:N35"/>
    <mergeCell ref="O35:R35"/>
    <mergeCell ref="S35:T35"/>
    <mergeCell ref="U35:V37"/>
    <mergeCell ref="W35:X35"/>
    <mergeCell ref="Y35:AB35"/>
    <mergeCell ref="AC35:AD35"/>
    <mergeCell ref="AC36:AD36"/>
    <mergeCell ref="AG36:AH36"/>
    <mergeCell ref="AI36:AL36"/>
    <mergeCell ref="AM36:AN36"/>
    <mergeCell ref="A37:J37"/>
    <mergeCell ref="M37:N37"/>
    <mergeCell ref="O37:R37"/>
    <mergeCell ref="S37:T37"/>
    <mergeCell ref="W37:X37"/>
    <mergeCell ref="Y37:AB37"/>
    <mergeCell ref="AE35:AF37"/>
    <mergeCell ref="AG35:AH35"/>
    <mergeCell ref="AI35:AL35"/>
    <mergeCell ref="AM35:AN35"/>
    <mergeCell ref="G41:J42"/>
    <mergeCell ref="K41:AD42"/>
    <mergeCell ref="AE41:AH41"/>
    <mergeCell ref="AI41:AL41"/>
    <mergeCell ref="A36:J36"/>
    <mergeCell ref="M36:N36"/>
    <mergeCell ref="O36:R36"/>
    <mergeCell ref="S36:T36"/>
    <mergeCell ref="W36:X36"/>
    <mergeCell ref="Y36:AB36"/>
    <mergeCell ref="AC37:AD37"/>
    <mergeCell ref="AG37:AH37"/>
    <mergeCell ref="AI37:AL37"/>
    <mergeCell ref="AM37:AN37"/>
    <mergeCell ref="A38:AP38"/>
    <mergeCell ref="A39:F39"/>
    <mergeCell ref="G39:L39"/>
    <mergeCell ref="M39:R39"/>
    <mergeCell ref="S39:T39"/>
    <mergeCell ref="U39:AD39"/>
    <mergeCell ref="AE39:AP39"/>
    <mergeCell ref="A40:F40"/>
    <mergeCell ref="G40:L40"/>
    <mergeCell ref="M40:R40"/>
    <mergeCell ref="S40:T40"/>
    <mergeCell ref="U40:V40"/>
    <mergeCell ref="W40:AB40"/>
    <mergeCell ref="AC40:AD40"/>
    <mergeCell ref="AE40:AP40"/>
    <mergeCell ref="AM41:AP41"/>
    <mergeCell ref="AE42:AH42"/>
    <mergeCell ref="AI42:AL42"/>
    <mergeCell ref="AM42:AP44"/>
    <mergeCell ref="A43:F43"/>
    <mergeCell ref="S44:T44"/>
    <mergeCell ref="W44:X44"/>
    <mergeCell ref="W43:X43"/>
    <mergeCell ref="AA43:AD44"/>
    <mergeCell ref="AE43:AH44"/>
    <mergeCell ref="AI43:AL44"/>
    <mergeCell ref="A44:F44"/>
    <mergeCell ref="G44:J44"/>
    <mergeCell ref="K44:L44"/>
    <mergeCell ref="M44:N44"/>
    <mergeCell ref="O44:P44"/>
    <mergeCell ref="Q44:R44"/>
    <mergeCell ref="G43:J43"/>
    <mergeCell ref="K43:L43"/>
    <mergeCell ref="M43:N43"/>
    <mergeCell ref="O43:P43"/>
    <mergeCell ref="Q43:R43"/>
    <mergeCell ref="S43:T43"/>
    <mergeCell ref="A41:F42"/>
  </mergeCells>
  <phoneticPr fontId="2"/>
  <pageMargins left="0.78740157480314965" right="0.19685039370078741" top="0.59055118110236227" bottom="0.19685039370078741"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72E28-FA0F-4394-895F-042434B8D9E8}">
  <dimension ref="A1:L25"/>
  <sheetViews>
    <sheetView zoomScale="85" zoomScaleNormal="85" workbookViewId="0">
      <selection activeCell="L2" sqref="L2"/>
    </sheetView>
  </sheetViews>
  <sheetFormatPr defaultRowHeight="13.5"/>
  <cols>
    <col min="1" max="1" width="3.375" style="74" customWidth="1"/>
    <col min="2" max="2" width="30.625" style="74" customWidth="1"/>
    <col min="3" max="3" width="25.625" style="74" customWidth="1"/>
    <col min="4" max="4" width="6.625" style="85" customWidth="1"/>
    <col min="5" max="5" width="4.625" style="86" customWidth="1"/>
    <col min="6" max="6" width="10.625" style="74" customWidth="1"/>
    <col min="7" max="7" width="12.625" style="74" customWidth="1"/>
    <col min="8" max="8" width="6.625" style="85" customWidth="1"/>
    <col min="9" max="9" width="4.625" style="86" customWidth="1"/>
    <col min="10" max="10" width="10.625" style="74" customWidth="1"/>
    <col min="11" max="11" width="12.625" style="74" customWidth="1"/>
    <col min="12" max="12" width="35.625" style="74" customWidth="1"/>
    <col min="13" max="256" width="9" style="74"/>
    <col min="257" max="257" width="3.375" style="74" customWidth="1"/>
    <col min="258" max="258" width="30.625" style="74" customWidth="1"/>
    <col min="259" max="259" width="25.625" style="74" customWidth="1"/>
    <col min="260" max="260" width="6.625" style="74" customWidth="1"/>
    <col min="261" max="261" width="4.625" style="74" customWidth="1"/>
    <col min="262" max="262" width="10.625" style="74" customWidth="1"/>
    <col min="263" max="263" width="12.625" style="74" customWidth="1"/>
    <col min="264" max="264" width="6.625" style="74" customWidth="1"/>
    <col min="265" max="265" width="4.625" style="74" customWidth="1"/>
    <col min="266" max="266" width="10.625" style="74" customWidth="1"/>
    <col min="267" max="267" width="12.625" style="74" customWidth="1"/>
    <col min="268" max="268" width="35.625" style="74" customWidth="1"/>
    <col min="269" max="512" width="9" style="74"/>
    <col min="513" max="513" width="3.375" style="74" customWidth="1"/>
    <col min="514" max="514" width="30.625" style="74" customWidth="1"/>
    <col min="515" max="515" width="25.625" style="74" customWidth="1"/>
    <col min="516" max="516" width="6.625" style="74" customWidth="1"/>
    <col min="517" max="517" width="4.625" style="74" customWidth="1"/>
    <col min="518" max="518" width="10.625" style="74" customWidth="1"/>
    <col min="519" max="519" width="12.625" style="74" customWidth="1"/>
    <col min="520" max="520" width="6.625" style="74" customWidth="1"/>
    <col min="521" max="521" width="4.625" style="74" customWidth="1"/>
    <col min="522" max="522" width="10.625" style="74" customWidth="1"/>
    <col min="523" max="523" width="12.625" style="74" customWidth="1"/>
    <col min="524" max="524" width="35.625" style="74" customWidth="1"/>
    <col min="525" max="768" width="9" style="74"/>
    <col min="769" max="769" width="3.375" style="74" customWidth="1"/>
    <col min="770" max="770" width="30.625" style="74" customWidth="1"/>
    <col min="771" max="771" width="25.625" style="74" customWidth="1"/>
    <col min="772" max="772" width="6.625" style="74" customWidth="1"/>
    <col min="773" max="773" width="4.625" style="74" customWidth="1"/>
    <col min="774" max="774" width="10.625" style="74" customWidth="1"/>
    <col min="775" max="775" width="12.625" style="74" customWidth="1"/>
    <col min="776" max="776" width="6.625" style="74" customWidth="1"/>
    <col min="777" max="777" width="4.625" style="74" customWidth="1"/>
    <col min="778" max="778" width="10.625" style="74" customWidth="1"/>
    <col min="779" max="779" width="12.625" style="74" customWidth="1"/>
    <col min="780" max="780" width="35.625" style="74" customWidth="1"/>
    <col min="781" max="1024" width="9" style="74"/>
    <col min="1025" max="1025" width="3.375" style="74" customWidth="1"/>
    <col min="1026" max="1026" width="30.625" style="74" customWidth="1"/>
    <col min="1027" max="1027" width="25.625" style="74" customWidth="1"/>
    <col min="1028" max="1028" width="6.625" style="74" customWidth="1"/>
    <col min="1029" max="1029" width="4.625" style="74" customWidth="1"/>
    <col min="1030" max="1030" width="10.625" style="74" customWidth="1"/>
    <col min="1031" max="1031" width="12.625" style="74" customWidth="1"/>
    <col min="1032" max="1032" width="6.625" style="74" customWidth="1"/>
    <col min="1033" max="1033" width="4.625" style="74" customWidth="1"/>
    <col min="1034" max="1034" width="10.625" style="74" customWidth="1"/>
    <col min="1035" max="1035" width="12.625" style="74" customWidth="1"/>
    <col min="1036" max="1036" width="35.625" style="74" customWidth="1"/>
    <col min="1037" max="1280" width="9" style="74"/>
    <col min="1281" max="1281" width="3.375" style="74" customWidth="1"/>
    <col min="1282" max="1282" width="30.625" style="74" customWidth="1"/>
    <col min="1283" max="1283" width="25.625" style="74" customWidth="1"/>
    <col min="1284" max="1284" width="6.625" style="74" customWidth="1"/>
    <col min="1285" max="1285" width="4.625" style="74" customWidth="1"/>
    <col min="1286" max="1286" width="10.625" style="74" customWidth="1"/>
    <col min="1287" max="1287" width="12.625" style="74" customWidth="1"/>
    <col min="1288" max="1288" width="6.625" style="74" customWidth="1"/>
    <col min="1289" max="1289" width="4.625" style="74" customWidth="1"/>
    <col min="1290" max="1290" width="10.625" style="74" customWidth="1"/>
    <col min="1291" max="1291" width="12.625" style="74" customWidth="1"/>
    <col min="1292" max="1292" width="35.625" style="74" customWidth="1"/>
    <col min="1293" max="1536" width="9" style="74"/>
    <col min="1537" max="1537" width="3.375" style="74" customWidth="1"/>
    <col min="1538" max="1538" width="30.625" style="74" customWidth="1"/>
    <col min="1539" max="1539" width="25.625" style="74" customWidth="1"/>
    <col min="1540" max="1540" width="6.625" style="74" customWidth="1"/>
    <col min="1541" max="1541" width="4.625" style="74" customWidth="1"/>
    <col min="1542" max="1542" width="10.625" style="74" customWidth="1"/>
    <col min="1543" max="1543" width="12.625" style="74" customWidth="1"/>
    <col min="1544" max="1544" width="6.625" style="74" customWidth="1"/>
    <col min="1545" max="1545" width="4.625" style="74" customWidth="1"/>
    <col min="1546" max="1546" width="10.625" style="74" customWidth="1"/>
    <col min="1547" max="1547" width="12.625" style="74" customWidth="1"/>
    <col min="1548" max="1548" width="35.625" style="74" customWidth="1"/>
    <col min="1549" max="1792" width="9" style="74"/>
    <col min="1793" max="1793" width="3.375" style="74" customWidth="1"/>
    <col min="1794" max="1794" width="30.625" style="74" customWidth="1"/>
    <col min="1795" max="1795" width="25.625" style="74" customWidth="1"/>
    <col min="1796" max="1796" width="6.625" style="74" customWidth="1"/>
    <col min="1797" max="1797" width="4.625" style="74" customWidth="1"/>
    <col min="1798" max="1798" width="10.625" style="74" customWidth="1"/>
    <col min="1799" max="1799" width="12.625" style="74" customWidth="1"/>
    <col min="1800" max="1800" width="6.625" style="74" customWidth="1"/>
    <col min="1801" max="1801" width="4.625" style="74" customWidth="1"/>
    <col min="1802" max="1802" width="10.625" style="74" customWidth="1"/>
    <col min="1803" max="1803" width="12.625" style="74" customWidth="1"/>
    <col min="1804" max="1804" width="35.625" style="74" customWidth="1"/>
    <col min="1805" max="2048" width="9" style="74"/>
    <col min="2049" max="2049" width="3.375" style="74" customWidth="1"/>
    <col min="2050" max="2050" width="30.625" style="74" customWidth="1"/>
    <col min="2051" max="2051" width="25.625" style="74" customWidth="1"/>
    <col min="2052" max="2052" width="6.625" style="74" customWidth="1"/>
    <col min="2053" max="2053" width="4.625" style="74" customWidth="1"/>
    <col min="2054" max="2054" width="10.625" style="74" customWidth="1"/>
    <col min="2055" max="2055" width="12.625" style="74" customWidth="1"/>
    <col min="2056" max="2056" width="6.625" style="74" customWidth="1"/>
    <col min="2057" max="2057" width="4.625" style="74" customWidth="1"/>
    <col min="2058" max="2058" width="10.625" style="74" customWidth="1"/>
    <col min="2059" max="2059" width="12.625" style="74" customWidth="1"/>
    <col min="2060" max="2060" width="35.625" style="74" customWidth="1"/>
    <col min="2061" max="2304" width="9" style="74"/>
    <col min="2305" max="2305" width="3.375" style="74" customWidth="1"/>
    <col min="2306" max="2306" width="30.625" style="74" customWidth="1"/>
    <col min="2307" max="2307" width="25.625" style="74" customWidth="1"/>
    <col min="2308" max="2308" width="6.625" style="74" customWidth="1"/>
    <col min="2309" max="2309" width="4.625" style="74" customWidth="1"/>
    <col min="2310" max="2310" width="10.625" style="74" customWidth="1"/>
    <col min="2311" max="2311" width="12.625" style="74" customWidth="1"/>
    <col min="2312" max="2312" width="6.625" style="74" customWidth="1"/>
    <col min="2313" max="2313" width="4.625" style="74" customWidth="1"/>
    <col min="2314" max="2314" width="10.625" style="74" customWidth="1"/>
    <col min="2315" max="2315" width="12.625" style="74" customWidth="1"/>
    <col min="2316" max="2316" width="35.625" style="74" customWidth="1"/>
    <col min="2317" max="2560" width="9" style="74"/>
    <col min="2561" max="2561" width="3.375" style="74" customWidth="1"/>
    <col min="2562" max="2562" width="30.625" style="74" customWidth="1"/>
    <col min="2563" max="2563" width="25.625" style="74" customWidth="1"/>
    <col min="2564" max="2564" width="6.625" style="74" customWidth="1"/>
    <col min="2565" max="2565" width="4.625" style="74" customWidth="1"/>
    <col min="2566" max="2566" width="10.625" style="74" customWidth="1"/>
    <col min="2567" max="2567" width="12.625" style="74" customWidth="1"/>
    <col min="2568" max="2568" width="6.625" style="74" customWidth="1"/>
    <col min="2569" max="2569" width="4.625" style="74" customWidth="1"/>
    <col min="2570" max="2570" width="10.625" style="74" customWidth="1"/>
    <col min="2571" max="2571" width="12.625" style="74" customWidth="1"/>
    <col min="2572" max="2572" width="35.625" style="74" customWidth="1"/>
    <col min="2573" max="2816" width="9" style="74"/>
    <col min="2817" max="2817" width="3.375" style="74" customWidth="1"/>
    <col min="2818" max="2818" width="30.625" style="74" customWidth="1"/>
    <col min="2819" max="2819" width="25.625" style="74" customWidth="1"/>
    <col min="2820" max="2820" width="6.625" style="74" customWidth="1"/>
    <col min="2821" max="2821" width="4.625" style="74" customWidth="1"/>
    <col min="2822" max="2822" width="10.625" style="74" customWidth="1"/>
    <col min="2823" max="2823" width="12.625" style="74" customWidth="1"/>
    <col min="2824" max="2824" width="6.625" style="74" customWidth="1"/>
    <col min="2825" max="2825" width="4.625" style="74" customWidth="1"/>
    <col min="2826" max="2826" width="10.625" style="74" customWidth="1"/>
    <col min="2827" max="2827" width="12.625" style="74" customWidth="1"/>
    <col min="2828" max="2828" width="35.625" style="74" customWidth="1"/>
    <col min="2829" max="3072" width="9" style="74"/>
    <col min="3073" max="3073" width="3.375" style="74" customWidth="1"/>
    <col min="3074" max="3074" width="30.625" style="74" customWidth="1"/>
    <col min="3075" max="3075" width="25.625" style="74" customWidth="1"/>
    <col min="3076" max="3076" width="6.625" style="74" customWidth="1"/>
    <col min="3077" max="3077" width="4.625" style="74" customWidth="1"/>
    <col min="3078" max="3078" width="10.625" style="74" customWidth="1"/>
    <col min="3079" max="3079" width="12.625" style="74" customWidth="1"/>
    <col min="3080" max="3080" width="6.625" style="74" customWidth="1"/>
    <col min="3081" max="3081" width="4.625" style="74" customWidth="1"/>
    <col min="3082" max="3082" width="10.625" style="74" customWidth="1"/>
    <col min="3083" max="3083" width="12.625" style="74" customWidth="1"/>
    <col min="3084" max="3084" width="35.625" style="74" customWidth="1"/>
    <col min="3085" max="3328" width="9" style="74"/>
    <col min="3329" max="3329" width="3.375" style="74" customWidth="1"/>
    <col min="3330" max="3330" width="30.625" style="74" customWidth="1"/>
    <col min="3331" max="3331" width="25.625" style="74" customWidth="1"/>
    <col min="3332" max="3332" width="6.625" style="74" customWidth="1"/>
    <col min="3333" max="3333" width="4.625" style="74" customWidth="1"/>
    <col min="3334" max="3334" width="10.625" style="74" customWidth="1"/>
    <col min="3335" max="3335" width="12.625" style="74" customWidth="1"/>
    <col min="3336" max="3336" width="6.625" style="74" customWidth="1"/>
    <col min="3337" max="3337" width="4.625" style="74" customWidth="1"/>
    <col min="3338" max="3338" width="10.625" style="74" customWidth="1"/>
    <col min="3339" max="3339" width="12.625" style="74" customWidth="1"/>
    <col min="3340" max="3340" width="35.625" style="74" customWidth="1"/>
    <col min="3341" max="3584" width="9" style="74"/>
    <col min="3585" max="3585" width="3.375" style="74" customWidth="1"/>
    <col min="3586" max="3586" width="30.625" style="74" customWidth="1"/>
    <col min="3587" max="3587" width="25.625" style="74" customWidth="1"/>
    <col min="3588" max="3588" width="6.625" style="74" customWidth="1"/>
    <col min="3589" max="3589" width="4.625" style="74" customWidth="1"/>
    <col min="3590" max="3590" width="10.625" style="74" customWidth="1"/>
    <col min="3591" max="3591" width="12.625" style="74" customWidth="1"/>
    <col min="3592" max="3592" width="6.625" style="74" customWidth="1"/>
    <col min="3593" max="3593" width="4.625" style="74" customWidth="1"/>
    <col min="3594" max="3594" width="10.625" style="74" customWidth="1"/>
    <col min="3595" max="3595" width="12.625" style="74" customWidth="1"/>
    <col min="3596" max="3596" width="35.625" style="74" customWidth="1"/>
    <col min="3597" max="3840" width="9" style="74"/>
    <col min="3841" max="3841" width="3.375" style="74" customWidth="1"/>
    <col min="3842" max="3842" width="30.625" style="74" customWidth="1"/>
    <col min="3843" max="3843" width="25.625" style="74" customWidth="1"/>
    <col min="3844" max="3844" width="6.625" style="74" customWidth="1"/>
    <col min="3845" max="3845" width="4.625" style="74" customWidth="1"/>
    <col min="3846" max="3846" width="10.625" style="74" customWidth="1"/>
    <col min="3847" max="3847" width="12.625" style="74" customWidth="1"/>
    <col min="3848" max="3848" width="6.625" style="74" customWidth="1"/>
    <col min="3849" max="3849" width="4.625" style="74" customWidth="1"/>
    <col min="3850" max="3850" width="10.625" style="74" customWidth="1"/>
    <col min="3851" max="3851" width="12.625" style="74" customWidth="1"/>
    <col min="3852" max="3852" width="35.625" style="74" customWidth="1"/>
    <col min="3853" max="4096" width="9" style="74"/>
    <col min="4097" max="4097" width="3.375" style="74" customWidth="1"/>
    <col min="4098" max="4098" width="30.625" style="74" customWidth="1"/>
    <col min="4099" max="4099" width="25.625" style="74" customWidth="1"/>
    <col min="4100" max="4100" width="6.625" style="74" customWidth="1"/>
    <col min="4101" max="4101" width="4.625" style="74" customWidth="1"/>
    <col min="4102" max="4102" width="10.625" style="74" customWidth="1"/>
    <col min="4103" max="4103" width="12.625" style="74" customWidth="1"/>
    <col min="4104" max="4104" width="6.625" style="74" customWidth="1"/>
    <col min="4105" max="4105" width="4.625" style="74" customWidth="1"/>
    <col min="4106" max="4106" width="10.625" style="74" customWidth="1"/>
    <col min="4107" max="4107" width="12.625" style="74" customWidth="1"/>
    <col min="4108" max="4108" width="35.625" style="74" customWidth="1"/>
    <col min="4109" max="4352" width="9" style="74"/>
    <col min="4353" max="4353" width="3.375" style="74" customWidth="1"/>
    <col min="4354" max="4354" width="30.625" style="74" customWidth="1"/>
    <col min="4355" max="4355" width="25.625" style="74" customWidth="1"/>
    <col min="4356" max="4356" width="6.625" style="74" customWidth="1"/>
    <col min="4357" max="4357" width="4.625" style="74" customWidth="1"/>
    <col min="4358" max="4358" width="10.625" style="74" customWidth="1"/>
    <col min="4359" max="4359" width="12.625" style="74" customWidth="1"/>
    <col min="4360" max="4360" width="6.625" style="74" customWidth="1"/>
    <col min="4361" max="4361" width="4.625" style="74" customWidth="1"/>
    <col min="4362" max="4362" width="10.625" style="74" customWidth="1"/>
    <col min="4363" max="4363" width="12.625" style="74" customWidth="1"/>
    <col min="4364" max="4364" width="35.625" style="74" customWidth="1"/>
    <col min="4365" max="4608" width="9" style="74"/>
    <col min="4609" max="4609" width="3.375" style="74" customWidth="1"/>
    <col min="4610" max="4610" width="30.625" style="74" customWidth="1"/>
    <col min="4611" max="4611" width="25.625" style="74" customWidth="1"/>
    <col min="4612" max="4612" width="6.625" style="74" customWidth="1"/>
    <col min="4613" max="4613" width="4.625" style="74" customWidth="1"/>
    <col min="4614" max="4614" width="10.625" style="74" customWidth="1"/>
    <col min="4615" max="4615" width="12.625" style="74" customWidth="1"/>
    <col min="4616" max="4616" width="6.625" style="74" customWidth="1"/>
    <col min="4617" max="4617" width="4.625" style="74" customWidth="1"/>
    <col min="4618" max="4618" width="10.625" style="74" customWidth="1"/>
    <col min="4619" max="4619" width="12.625" style="74" customWidth="1"/>
    <col min="4620" max="4620" width="35.625" style="74" customWidth="1"/>
    <col min="4621" max="4864" width="9" style="74"/>
    <col min="4865" max="4865" width="3.375" style="74" customWidth="1"/>
    <col min="4866" max="4866" width="30.625" style="74" customWidth="1"/>
    <col min="4867" max="4867" width="25.625" style="74" customWidth="1"/>
    <col min="4868" max="4868" width="6.625" style="74" customWidth="1"/>
    <col min="4869" max="4869" width="4.625" style="74" customWidth="1"/>
    <col min="4870" max="4870" width="10.625" style="74" customWidth="1"/>
    <col min="4871" max="4871" width="12.625" style="74" customWidth="1"/>
    <col min="4872" max="4872" width="6.625" style="74" customWidth="1"/>
    <col min="4873" max="4873" width="4.625" style="74" customWidth="1"/>
    <col min="4874" max="4874" width="10.625" style="74" customWidth="1"/>
    <col min="4875" max="4875" width="12.625" style="74" customWidth="1"/>
    <col min="4876" max="4876" width="35.625" style="74" customWidth="1"/>
    <col min="4877" max="5120" width="9" style="74"/>
    <col min="5121" max="5121" width="3.375" style="74" customWidth="1"/>
    <col min="5122" max="5122" width="30.625" style="74" customWidth="1"/>
    <col min="5123" max="5123" width="25.625" style="74" customWidth="1"/>
    <col min="5124" max="5124" width="6.625" style="74" customWidth="1"/>
    <col min="5125" max="5125" width="4.625" style="74" customWidth="1"/>
    <col min="5126" max="5126" width="10.625" style="74" customWidth="1"/>
    <col min="5127" max="5127" width="12.625" style="74" customWidth="1"/>
    <col min="5128" max="5128" width="6.625" style="74" customWidth="1"/>
    <col min="5129" max="5129" width="4.625" style="74" customWidth="1"/>
    <col min="5130" max="5130" width="10.625" style="74" customWidth="1"/>
    <col min="5131" max="5131" width="12.625" style="74" customWidth="1"/>
    <col min="5132" max="5132" width="35.625" style="74" customWidth="1"/>
    <col min="5133" max="5376" width="9" style="74"/>
    <col min="5377" max="5377" width="3.375" style="74" customWidth="1"/>
    <col min="5378" max="5378" width="30.625" style="74" customWidth="1"/>
    <col min="5379" max="5379" width="25.625" style="74" customWidth="1"/>
    <col min="5380" max="5380" width="6.625" style="74" customWidth="1"/>
    <col min="5381" max="5381" width="4.625" style="74" customWidth="1"/>
    <col min="5382" max="5382" width="10.625" style="74" customWidth="1"/>
    <col min="5383" max="5383" width="12.625" style="74" customWidth="1"/>
    <col min="5384" max="5384" width="6.625" style="74" customWidth="1"/>
    <col min="5385" max="5385" width="4.625" style="74" customWidth="1"/>
    <col min="5386" max="5386" width="10.625" style="74" customWidth="1"/>
    <col min="5387" max="5387" width="12.625" style="74" customWidth="1"/>
    <col min="5388" max="5388" width="35.625" style="74" customWidth="1"/>
    <col min="5389" max="5632" width="9" style="74"/>
    <col min="5633" max="5633" width="3.375" style="74" customWidth="1"/>
    <col min="5634" max="5634" width="30.625" style="74" customWidth="1"/>
    <col min="5635" max="5635" width="25.625" style="74" customWidth="1"/>
    <col min="5636" max="5636" width="6.625" style="74" customWidth="1"/>
    <col min="5637" max="5637" width="4.625" style="74" customWidth="1"/>
    <col min="5638" max="5638" width="10.625" style="74" customWidth="1"/>
    <col min="5639" max="5639" width="12.625" style="74" customWidth="1"/>
    <col min="5640" max="5640" width="6.625" style="74" customWidth="1"/>
    <col min="5641" max="5641" width="4.625" style="74" customWidth="1"/>
    <col min="5642" max="5642" width="10.625" style="74" customWidth="1"/>
    <col min="5643" max="5643" width="12.625" style="74" customWidth="1"/>
    <col min="5644" max="5644" width="35.625" style="74" customWidth="1"/>
    <col min="5645" max="5888" width="9" style="74"/>
    <col min="5889" max="5889" width="3.375" style="74" customWidth="1"/>
    <col min="5890" max="5890" width="30.625" style="74" customWidth="1"/>
    <col min="5891" max="5891" width="25.625" style="74" customWidth="1"/>
    <col min="5892" max="5892" width="6.625" style="74" customWidth="1"/>
    <col min="5893" max="5893" width="4.625" style="74" customWidth="1"/>
    <col min="5894" max="5894" width="10.625" style="74" customWidth="1"/>
    <col min="5895" max="5895" width="12.625" style="74" customWidth="1"/>
    <col min="5896" max="5896" width="6.625" style="74" customWidth="1"/>
    <col min="5897" max="5897" width="4.625" style="74" customWidth="1"/>
    <col min="5898" max="5898" width="10.625" style="74" customWidth="1"/>
    <col min="5899" max="5899" width="12.625" style="74" customWidth="1"/>
    <col min="5900" max="5900" width="35.625" style="74" customWidth="1"/>
    <col min="5901" max="6144" width="9" style="74"/>
    <col min="6145" max="6145" width="3.375" style="74" customWidth="1"/>
    <col min="6146" max="6146" width="30.625" style="74" customWidth="1"/>
    <col min="6147" max="6147" width="25.625" style="74" customWidth="1"/>
    <col min="6148" max="6148" width="6.625" style="74" customWidth="1"/>
    <col min="6149" max="6149" width="4.625" style="74" customWidth="1"/>
    <col min="6150" max="6150" width="10.625" style="74" customWidth="1"/>
    <col min="6151" max="6151" width="12.625" style="74" customWidth="1"/>
    <col min="6152" max="6152" width="6.625" style="74" customWidth="1"/>
    <col min="6153" max="6153" width="4.625" style="74" customWidth="1"/>
    <col min="6154" max="6154" width="10.625" style="74" customWidth="1"/>
    <col min="6155" max="6155" width="12.625" style="74" customWidth="1"/>
    <col min="6156" max="6156" width="35.625" style="74" customWidth="1"/>
    <col min="6157" max="6400" width="9" style="74"/>
    <col min="6401" max="6401" width="3.375" style="74" customWidth="1"/>
    <col min="6402" max="6402" width="30.625" style="74" customWidth="1"/>
    <col min="6403" max="6403" width="25.625" style="74" customWidth="1"/>
    <col min="6404" max="6404" width="6.625" style="74" customWidth="1"/>
    <col min="6405" max="6405" width="4.625" style="74" customWidth="1"/>
    <col min="6406" max="6406" width="10.625" style="74" customWidth="1"/>
    <col min="6407" max="6407" width="12.625" style="74" customWidth="1"/>
    <col min="6408" max="6408" width="6.625" style="74" customWidth="1"/>
    <col min="6409" max="6409" width="4.625" style="74" customWidth="1"/>
    <col min="6410" max="6410" width="10.625" style="74" customWidth="1"/>
    <col min="6411" max="6411" width="12.625" style="74" customWidth="1"/>
    <col min="6412" max="6412" width="35.625" style="74" customWidth="1"/>
    <col min="6413" max="6656" width="9" style="74"/>
    <col min="6657" max="6657" width="3.375" style="74" customWidth="1"/>
    <col min="6658" max="6658" width="30.625" style="74" customWidth="1"/>
    <col min="6659" max="6659" width="25.625" style="74" customWidth="1"/>
    <col min="6660" max="6660" width="6.625" style="74" customWidth="1"/>
    <col min="6661" max="6661" width="4.625" style="74" customWidth="1"/>
    <col min="6662" max="6662" width="10.625" style="74" customWidth="1"/>
    <col min="6663" max="6663" width="12.625" style="74" customWidth="1"/>
    <col min="6664" max="6664" width="6.625" style="74" customWidth="1"/>
    <col min="6665" max="6665" width="4.625" style="74" customWidth="1"/>
    <col min="6666" max="6666" width="10.625" style="74" customWidth="1"/>
    <col min="6667" max="6667" width="12.625" style="74" customWidth="1"/>
    <col min="6668" max="6668" width="35.625" style="74" customWidth="1"/>
    <col min="6669" max="6912" width="9" style="74"/>
    <col min="6913" max="6913" width="3.375" style="74" customWidth="1"/>
    <col min="6914" max="6914" width="30.625" style="74" customWidth="1"/>
    <col min="6915" max="6915" width="25.625" style="74" customWidth="1"/>
    <col min="6916" max="6916" width="6.625" style="74" customWidth="1"/>
    <col min="6917" max="6917" width="4.625" style="74" customWidth="1"/>
    <col min="6918" max="6918" width="10.625" style="74" customWidth="1"/>
    <col min="6919" max="6919" width="12.625" style="74" customWidth="1"/>
    <col min="6920" max="6920" width="6.625" style="74" customWidth="1"/>
    <col min="6921" max="6921" width="4.625" style="74" customWidth="1"/>
    <col min="6922" max="6922" width="10.625" style="74" customWidth="1"/>
    <col min="6923" max="6923" width="12.625" style="74" customWidth="1"/>
    <col min="6924" max="6924" width="35.625" style="74" customWidth="1"/>
    <col min="6925" max="7168" width="9" style="74"/>
    <col min="7169" max="7169" width="3.375" style="74" customWidth="1"/>
    <col min="7170" max="7170" width="30.625" style="74" customWidth="1"/>
    <col min="7171" max="7171" width="25.625" style="74" customWidth="1"/>
    <col min="7172" max="7172" width="6.625" style="74" customWidth="1"/>
    <col min="7173" max="7173" width="4.625" style="74" customWidth="1"/>
    <col min="7174" max="7174" width="10.625" style="74" customWidth="1"/>
    <col min="7175" max="7175" width="12.625" style="74" customWidth="1"/>
    <col min="7176" max="7176" width="6.625" style="74" customWidth="1"/>
    <col min="7177" max="7177" width="4.625" style="74" customWidth="1"/>
    <col min="7178" max="7178" width="10.625" style="74" customWidth="1"/>
    <col min="7179" max="7179" width="12.625" style="74" customWidth="1"/>
    <col min="7180" max="7180" width="35.625" style="74" customWidth="1"/>
    <col min="7181" max="7424" width="9" style="74"/>
    <col min="7425" max="7425" width="3.375" style="74" customWidth="1"/>
    <col min="7426" max="7426" width="30.625" style="74" customWidth="1"/>
    <col min="7427" max="7427" width="25.625" style="74" customWidth="1"/>
    <col min="7428" max="7428" width="6.625" style="74" customWidth="1"/>
    <col min="7429" max="7429" width="4.625" style="74" customWidth="1"/>
    <col min="7430" max="7430" width="10.625" style="74" customWidth="1"/>
    <col min="7431" max="7431" width="12.625" style="74" customWidth="1"/>
    <col min="7432" max="7432" width="6.625" style="74" customWidth="1"/>
    <col min="7433" max="7433" width="4.625" style="74" customWidth="1"/>
    <col min="7434" max="7434" width="10.625" style="74" customWidth="1"/>
    <col min="7435" max="7435" width="12.625" style="74" customWidth="1"/>
    <col min="7436" max="7436" width="35.625" style="74" customWidth="1"/>
    <col min="7437" max="7680" width="9" style="74"/>
    <col min="7681" max="7681" width="3.375" style="74" customWidth="1"/>
    <col min="7682" max="7682" width="30.625" style="74" customWidth="1"/>
    <col min="7683" max="7683" width="25.625" style="74" customWidth="1"/>
    <col min="7684" max="7684" width="6.625" style="74" customWidth="1"/>
    <col min="7685" max="7685" width="4.625" style="74" customWidth="1"/>
    <col min="7686" max="7686" width="10.625" style="74" customWidth="1"/>
    <col min="7687" max="7687" width="12.625" style="74" customWidth="1"/>
    <col min="7688" max="7688" width="6.625" style="74" customWidth="1"/>
    <col min="7689" max="7689" width="4.625" style="74" customWidth="1"/>
    <col min="7690" max="7690" width="10.625" style="74" customWidth="1"/>
    <col min="7691" max="7691" width="12.625" style="74" customWidth="1"/>
    <col min="7692" max="7692" width="35.625" style="74" customWidth="1"/>
    <col min="7693" max="7936" width="9" style="74"/>
    <col min="7937" max="7937" width="3.375" style="74" customWidth="1"/>
    <col min="7938" max="7938" width="30.625" style="74" customWidth="1"/>
    <col min="7939" max="7939" width="25.625" style="74" customWidth="1"/>
    <col min="7940" max="7940" width="6.625" style="74" customWidth="1"/>
    <col min="7941" max="7941" width="4.625" style="74" customWidth="1"/>
    <col min="7942" max="7942" width="10.625" style="74" customWidth="1"/>
    <col min="7943" max="7943" width="12.625" style="74" customWidth="1"/>
    <col min="7944" max="7944" width="6.625" style="74" customWidth="1"/>
    <col min="7945" max="7945" width="4.625" style="74" customWidth="1"/>
    <col min="7946" max="7946" width="10.625" style="74" customWidth="1"/>
    <col min="7947" max="7947" width="12.625" style="74" customWidth="1"/>
    <col min="7948" max="7948" width="35.625" style="74" customWidth="1"/>
    <col min="7949" max="8192" width="9" style="74"/>
    <col min="8193" max="8193" width="3.375" style="74" customWidth="1"/>
    <col min="8194" max="8194" width="30.625" style="74" customWidth="1"/>
    <col min="8195" max="8195" width="25.625" style="74" customWidth="1"/>
    <col min="8196" max="8196" width="6.625" style="74" customWidth="1"/>
    <col min="8197" max="8197" width="4.625" style="74" customWidth="1"/>
    <col min="8198" max="8198" width="10.625" style="74" customWidth="1"/>
    <col min="8199" max="8199" width="12.625" style="74" customWidth="1"/>
    <col min="8200" max="8200" width="6.625" style="74" customWidth="1"/>
    <col min="8201" max="8201" width="4.625" style="74" customWidth="1"/>
    <col min="8202" max="8202" width="10.625" style="74" customWidth="1"/>
    <col min="8203" max="8203" width="12.625" style="74" customWidth="1"/>
    <col min="8204" max="8204" width="35.625" style="74" customWidth="1"/>
    <col min="8205" max="8448" width="9" style="74"/>
    <col min="8449" max="8449" width="3.375" style="74" customWidth="1"/>
    <col min="8450" max="8450" width="30.625" style="74" customWidth="1"/>
    <col min="8451" max="8451" width="25.625" style="74" customWidth="1"/>
    <col min="8452" max="8452" width="6.625" style="74" customWidth="1"/>
    <col min="8453" max="8453" width="4.625" style="74" customWidth="1"/>
    <col min="8454" max="8454" width="10.625" style="74" customWidth="1"/>
    <col min="8455" max="8455" width="12.625" style="74" customWidth="1"/>
    <col min="8456" max="8456" width="6.625" style="74" customWidth="1"/>
    <col min="8457" max="8457" width="4.625" style="74" customWidth="1"/>
    <col min="8458" max="8458" width="10.625" style="74" customWidth="1"/>
    <col min="8459" max="8459" width="12.625" style="74" customWidth="1"/>
    <col min="8460" max="8460" width="35.625" style="74" customWidth="1"/>
    <col min="8461" max="8704" width="9" style="74"/>
    <col min="8705" max="8705" width="3.375" style="74" customWidth="1"/>
    <col min="8706" max="8706" width="30.625" style="74" customWidth="1"/>
    <col min="8707" max="8707" width="25.625" style="74" customWidth="1"/>
    <col min="8708" max="8708" width="6.625" style="74" customWidth="1"/>
    <col min="8709" max="8709" width="4.625" style="74" customWidth="1"/>
    <col min="8710" max="8710" width="10.625" style="74" customWidth="1"/>
    <col min="8711" max="8711" width="12.625" style="74" customWidth="1"/>
    <col min="8712" max="8712" width="6.625" style="74" customWidth="1"/>
    <col min="8713" max="8713" width="4.625" style="74" customWidth="1"/>
    <col min="8714" max="8714" width="10.625" style="74" customWidth="1"/>
    <col min="8715" max="8715" width="12.625" style="74" customWidth="1"/>
    <col min="8716" max="8716" width="35.625" style="74" customWidth="1"/>
    <col min="8717" max="8960" width="9" style="74"/>
    <col min="8961" max="8961" width="3.375" style="74" customWidth="1"/>
    <col min="8962" max="8962" width="30.625" style="74" customWidth="1"/>
    <col min="8963" max="8963" width="25.625" style="74" customWidth="1"/>
    <col min="8964" max="8964" width="6.625" style="74" customWidth="1"/>
    <col min="8965" max="8965" width="4.625" style="74" customWidth="1"/>
    <col min="8966" max="8966" width="10.625" style="74" customWidth="1"/>
    <col min="8967" max="8967" width="12.625" style="74" customWidth="1"/>
    <col min="8968" max="8968" width="6.625" style="74" customWidth="1"/>
    <col min="8969" max="8969" width="4.625" style="74" customWidth="1"/>
    <col min="8970" max="8970" width="10.625" style="74" customWidth="1"/>
    <col min="8971" max="8971" width="12.625" style="74" customWidth="1"/>
    <col min="8972" max="8972" width="35.625" style="74" customWidth="1"/>
    <col min="8973" max="9216" width="9" style="74"/>
    <col min="9217" max="9217" width="3.375" style="74" customWidth="1"/>
    <col min="9218" max="9218" width="30.625" style="74" customWidth="1"/>
    <col min="9219" max="9219" width="25.625" style="74" customWidth="1"/>
    <col min="9220" max="9220" width="6.625" style="74" customWidth="1"/>
    <col min="9221" max="9221" width="4.625" style="74" customWidth="1"/>
    <col min="9222" max="9222" width="10.625" style="74" customWidth="1"/>
    <col min="9223" max="9223" width="12.625" style="74" customWidth="1"/>
    <col min="9224" max="9224" width="6.625" style="74" customWidth="1"/>
    <col min="9225" max="9225" width="4.625" style="74" customWidth="1"/>
    <col min="9226" max="9226" width="10.625" style="74" customWidth="1"/>
    <col min="9227" max="9227" width="12.625" style="74" customWidth="1"/>
    <col min="9228" max="9228" width="35.625" style="74" customWidth="1"/>
    <col min="9229" max="9472" width="9" style="74"/>
    <col min="9473" max="9473" width="3.375" style="74" customWidth="1"/>
    <col min="9474" max="9474" width="30.625" style="74" customWidth="1"/>
    <col min="9475" max="9475" width="25.625" style="74" customWidth="1"/>
    <col min="9476" max="9476" width="6.625" style="74" customWidth="1"/>
    <col min="9477" max="9477" width="4.625" style="74" customWidth="1"/>
    <col min="9478" max="9478" width="10.625" style="74" customWidth="1"/>
    <col min="9479" max="9479" width="12.625" style="74" customWidth="1"/>
    <col min="9480" max="9480" width="6.625" style="74" customWidth="1"/>
    <col min="9481" max="9481" width="4.625" style="74" customWidth="1"/>
    <col min="9482" max="9482" width="10.625" style="74" customWidth="1"/>
    <col min="9483" max="9483" width="12.625" style="74" customWidth="1"/>
    <col min="9484" max="9484" width="35.625" style="74" customWidth="1"/>
    <col min="9485" max="9728" width="9" style="74"/>
    <col min="9729" max="9729" width="3.375" style="74" customWidth="1"/>
    <col min="9730" max="9730" width="30.625" style="74" customWidth="1"/>
    <col min="9731" max="9731" width="25.625" style="74" customWidth="1"/>
    <col min="9732" max="9732" width="6.625" style="74" customWidth="1"/>
    <col min="9733" max="9733" width="4.625" style="74" customWidth="1"/>
    <col min="9734" max="9734" width="10.625" style="74" customWidth="1"/>
    <col min="9735" max="9735" width="12.625" style="74" customWidth="1"/>
    <col min="9736" max="9736" width="6.625" style="74" customWidth="1"/>
    <col min="9737" max="9737" width="4.625" style="74" customWidth="1"/>
    <col min="9738" max="9738" width="10.625" style="74" customWidth="1"/>
    <col min="9739" max="9739" width="12.625" style="74" customWidth="1"/>
    <col min="9740" max="9740" width="35.625" style="74" customWidth="1"/>
    <col min="9741" max="9984" width="9" style="74"/>
    <col min="9985" max="9985" width="3.375" style="74" customWidth="1"/>
    <col min="9986" max="9986" width="30.625" style="74" customWidth="1"/>
    <col min="9987" max="9987" width="25.625" style="74" customWidth="1"/>
    <col min="9988" max="9988" width="6.625" style="74" customWidth="1"/>
    <col min="9989" max="9989" width="4.625" style="74" customWidth="1"/>
    <col min="9990" max="9990" width="10.625" style="74" customWidth="1"/>
    <col min="9991" max="9991" width="12.625" style="74" customWidth="1"/>
    <col min="9992" max="9992" width="6.625" style="74" customWidth="1"/>
    <col min="9993" max="9993" width="4.625" style="74" customWidth="1"/>
    <col min="9994" max="9994" width="10.625" style="74" customWidth="1"/>
    <col min="9995" max="9995" width="12.625" style="74" customWidth="1"/>
    <col min="9996" max="9996" width="35.625" style="74" customWidth="1"/>
    <col min="9997" max="10240" width="9" style="74"/>
    <col min="10241" max="10241" width="3.375" style="74" customWidth="1"/>
    <col min="10242" max="10242" width="30.625" style="74" customWidth="1"/>
    <col min="10243" max="10243" width="25.625" style="74" customWidth="1"/>
    <col min="10244" max="10244" width="6.625" style="74" customWidth="1"/>
    <col min="10245" max="10245" width="4.625" style="74" customWidth="1"/>
    <col min="10246" max="10246" width="10.625" style="74" customWidth="1"/>
    <col min="10247" max="10247" width="12.625" style="74" customWidth="1"/>
    <col min="10248" max="10248" width="6.625" style="74" customWidth="1"/>
    <col min="10249" max="10249" width="4.625" style="74" customWidth="1"/>
    <col min="10250" max="10250" width="10.625" style="74" customWidth="1"/>
    <col min="10251" max="10251" width="12.625" style="74" customWidth="1"/>
    <col min="10252" max="10252" width="35.625" style="74" customWidth="1"/>
    <col min="10253" max="10496" width="9" style="74"/>
    <col min="10497" max="10497" width="3.375" style="74" customWidth="1"/>
    <col min="10498" max="10498" width="30.625" style="74" customWidth="1"/>
    <col min="10499" max="10499" width="25.625" style="74" customWidth="1"/>
    <col min="10500" max="10500" width="6.625" style="74" customWidth="1"/>
    <col min="10501" max="10501" width="4.625" style="74" customWidth="1"/>
    <col min="10502" max="10502" width="10.625" style="74" customWidth="1"/>
    <col min="10503" max="10503" width="12.625" style="74" customWidth="1"/>
    <col min="10504" max="10504" width="6.625" style="74" customWidth="1"/>
    <col min="10505" max="10505" width="4.625" style="74" customWidth="1"/>
    <col min="10506" max="10506" width="10.625" style="74" customWidth="1"/>
    <col min="10507" max="10507" width="12.625" style="74" customWidth="1"/>
    <col min="10508" max="10508" width="35.625" style="74" customWidth="1"/>
    <col min="10509" max="10752" width="9" style="74"/>
    <col min="10753" max="10753" width="3.375" style="74" customWidth="1"/>
    <col min="10754" max="10754" width="30.625" style="74" customWidth="1"/>
    <col min="10755" max="10755" width="25.625" style="74" customWidth="1"/>
    <col min="10756" max="10756" width="6.625" style="74" customWidth="1"/>
    <col min="10757" max="10757" width="4.625" style="74" customWidth="1"/>
    <col min="10758" max="10758" width="10.625" style="74" customWidth="1"/>
    <col min="10759" max="10759" width="12.625" style="74" customWidth="1"/>
    <col min="10760" max="10760" width="6.625" style="74" customWidth="1"/>
    <col min="10761" max="10761" width="4.625" style="74" customWidth="1"/>
    <col min="10762" max="10762" width="10.625" style="74" customWidth="1"/>
    <col min="10763" max="10763" width="12.625" style="74" customWidth="1"/>
    <col min="10764" max="10764" width="35.625" style="74" customWidth="1"/>
    <col min="10765" max="11008" width="9" style="74"/>
    <col min="11009" max="11009" width="3.375" style="74" customWidth="1"/>
    <col min="11010" max="11010" width="30.625" style="74" customWidth="1"/>
    <col min="11011" max="11011" width="25.625" style="74" customWidth="1"/>
    <col min="11012" max="11012" width="6.625" style="74" customWidth="1"/>
    <col min="11013" max="11013" width="4.625" style="74" customWidth="1"/>
    <col min="11014" max="11014" width="10.625" style="74" customWidth="1"/>
    <col min="11015" max="11015" width="12.625" style="74" customWidth="1"/>
    <col min="11016" max="11016" width="6.625" style="74" customWidth="1"/>
    <col min="11017" max="11017" width="4.625" style="74" customWidth="1"/>
    <col min="11018" max="11018" width="10.625" style="74" customWidth="1"/>
    <col min="11019" max="11019" width="12.625" style="74" customWidth="1"/>
    <col min="11020" max="11020" width="35.625" style="74" customWidth="1"/>
    <col min="11021" max="11264" width="9" style="74"/>
    <col min="11265" max="11265" width="3.375" style="74" customWidth="1"/>
    <col min="11266" max="11266" width="30.625" style="74" customWidth="1"/>
    <col min="11267" max="11267" width="25.625" style="74" customWidth="1"/>
    <col min="11268" max="11268" width="6.625" style="74" customWidth="1"/>
    <col min="11269" max="11269" width="4.625" style="74" customWidth="1"/>
    <col min="11270" max="11270" width="10.625" style="74" customWidth="1"/>
    <col min="11271" max="11271" width="12.625" style="74" customWidth="1"/>
    <col min="11272" max="11272" width="6.625" style="74" customWidth="1"/>
    <col min="11273" max="11273" width="4.625" style="74" customWidth="1"/>
    <col min="11274" max="11274" width="10.625" style="74" customWidth="1"/>
    <col min="11275" max="11275" width="12.625" style="74" customWidth="1"/>
    <col min="11276" max="11276" width="35.625" style="74" customWidth="1"/>
    <col min="11277" max="11520" width="9" style="74"/>
    <col min="11521" max="11521" width="3.375" style="74" customWidth="1"/>
    <col min="11522" max="11522" width="30.625" style="74" customWidth="1"/>
    <col min="11523" max="11523" width="25.625" style="74" customWidth="1"/>
    <col min="11524" max="11524" width="6.625" style="74" customWidth="1"/>
    <col min="11525" max="11525" width="4.625" style="74" customWidth="1"/>
    <col min="11526" max="11526" width="10.625" style="74" customWidth="1"/>
    <col min="11527" max="11527" width="12.625" style="74" customWidth="1"/>
    <col min="11528" max="11528" width="6.625" style="74" customWidth="1"/>
    <col min="11529" max="11529" width="4.625" style="74" customWidth="1"/>
    <col min="11530" max="11530" width="10.625" style="74" customWidth="1"/>
    <col min="11531" max="11531" width="12.625" style="74" customWidth="1"/>
    <col min="11532" max="11532" width="35.625" style="74" customWidth="1"/>
    <col min="11533" max="11776" width="9" style="74"/>
    <col min="11777" max="11777" width="3.375" style="74" customWidth="1"/>
    <col min="11778" max="11778" width="30.625" style="74" customWidth="1"/>
    <col min="11779" max="11779" width="25.625" style="74" customWidth="1"/>
    <col min="11780" max="11780" width="6.625" style="74" customWidth="1"/>
    <col min="11781" max="11781" width="4.625" style="74" customWidth="1"/>
    <col min="11782" max="11782" width="10.625" style="74" customWidth="1"/>
    <col min="11783" max="11783" width="12.625" style="74" customWidth="1"/>
    <col min="11784" max="11784" width="6.625" style="74" customWidth="1"/>
    <col min="11785" max="11785" width="4.625" style="74" customWidth="1"/>
    <col min="11786" max="11786" width="10.625" style="74" customWidth="1"/>
    <col min="11787" max="11787" width="12.625" style="74" customWidth="1"/>
    <col min="11788" max="11788" width="35.625" style="74" customWidth="1"/>
    <col min="11789" max="12032" width="9" style="74"/>
    <col min="12033" max="12033" width="3.375" style="74" customWidth="1"/>
    <col min="12034" max="12034" width="30.625" style="74" customWidth="1"/>
    <col min="12035" max="12035" width="25.625" style="74" customWidth="1"/>
    <col min="12036" max="12036" width="6.625" style="74" customWidth="1"/>
    <col min="12037" max="12037" width="4.625" style="74" customWidth="1"/>
    <col min="12038" max="12038" width="10.625" style="74" customWidth="1"/>
    <col min="12039" max="12039" width="12.625" style="74" customWidth="1"/>
    <col min="12040" max="12040" width="6.625" style="74" customWidth="1"/>
    <col min="12041" max="12041" width="4.625" style="74" customWidth="1"/>
    <col min="12042" max="12042" width="10.625" style="74" customWidth="1"/>
    <col min="12043" max="12043" width="12.625" style="74" customWidth="1"/>
    <col min="12044" max="12044" width="35.625" style="74" customWidth="1"/>
    <col min="12045" max="12288" width="9" style="74"/>
    <col min="12289" max="12289" width="3.375" style="74" customWidth="1"/>
    <col min="12290" max="12290" width="30.625" style="74" customWidth="1"/>
    <col min="12291" max="12291" width="25.625" style="74" customWidth="1"/>
    <col min="12292" max="12292" width="6.625" style="74" customWidth="1"/>
    <col min="12293" max="12293" width="4.625" style="74" customWidth="1"/>
    <col min="12294" max="12294" width="10.625" style="74" customWidth="1"/>
    <col min="12295" max="12295" width="12.625" style="74" customWidth="1"/>
    <col min="12296" max="12296" width="6.625" style="74" customWidth="1"/>
    <col min="12297" max="12297" width="4.625" style="74" customWidth="1"/>
    <col min="12298" max="12298" width="10.625" style="74" customWidth="1"/>
    <col min="12299" max="12299" width="12.625" style="74" customWidth="1"/>
    <col min="12300" max="12300" width="35.625" style="74" customWidth="1"/>
    <col min="12301" max="12544" width="9" style="74"/>
    <col min="12545" max="12545" width="3.375" style="74" customWidth="1"/>
    <col min="12546" max="12546" width="30.625" style="74" customWidth="1"/>
    <col min="12547" max="12547" width="25.625" style="74" customWidth="1"/>
    <col min="12548" max="12548" width="6.625" style="74" customWidth="1"/>
    <col min="12549" max="12549" width="4.625" style="74" customWidth="1"/>
    <col min="12550" max="12550" width="10.625" style="74" customWidth="1"/>
    <col min="12551" max="12551" width="12.625" style="74" customWidth="1"/>
    <col min="12552" max="12552" width="6.625" style="74" customWidth="1"/>
    <col min="12553" max="12553" width="4.625" style="74" customWidth="1"/>
    <col min="12554" max="12554" width="10.625" style="74" customWidth="1"/>
    <col min="12555" max="12555" width="12.625" style="74" customWidth="1"/>
    <col min="12556" max="12556" width="35.625" style="74" customWidth="1"/>
    <col min="12557" max="12800" width="9" style="74"/>
    <col min="12801" max="12801" width="3.375" style="74" customWidth="1"/>
    <col min="12802" max="12802" width="30.625" style="74" customWidth="1"/>
    <col min="12803" max="12803" width="25.625" style="74" customWidth="1"/>
    <col min="12804" max="12804" width="6.625" style="74" customWidth="1"/>
    <col min="12805" max="12805" width="4.625" style="74" customWidth="1"/>
    <col min="12806" max="12806" width="10.625" style="74" customWidth="1"/>
    <col min="12807" max="12807" width="12.625" style="74" customWidth="1"/>
    <col min="12808" max="12808" width="6.625" style="74" customWidth="1"/>
    <col min="12809" max="12809" width="4.625" style="74" customWidth="1"/>
    <col min="12810" max="12810" width="10.625" style="74" customWidth="1"/>
    <col min="12811" max="12811" width="12.625" style="74" customWidth="1"/>
    <col min="12812" max="12812" width="35.625" style="74" customWidth="1"/>
    <col min="12813" max="13056" width="9" style="74"/>
    <col min="13057" max="13057" width="3.375" style="74" customWidth="1"/>
    <col min="13058" max="13058" width="30.625" style="74" customWidth="1"/>
    <col min="13059" max="13059" width="25.625" style="74" customWidth="1"/>
    <col min="13060" max="13060" width="6.625" style="74" customWidth="1"/>
    <col min="13061" max="13061" width="4.625" style="74" customWidth="1"/>
    <col min="13062" max="13062" width="10.625" style="74" customWidth="1"/>
    <col min="13063" max="13063" width="12.625" style="74" customWidth="1"/>
    <col min="13064" max="13064" width="6.625" style="74" customWidth="1"/>
    <col min="13065" max="13065" width="4.625" style="74" customWidth="1"/>
    <col min="13066" max="13066" width="10.625" style="74" customWidth="1"/>
    <col min="13067" max="13067" width="12.625" style="74" customWidth="1"/>
    <col min="13068" max="13068" width="35.625" style="74" customWidth="1"/>
    <col min="13069" max="13312" width="9" style="74"/>
    <col min="13313" max="13313" width="3.375" style="74" customWidth="1"/>
    <col min="13314" max="13314" width="30.625" style="74" customWidth="1"/>
    <col min="13315" max="13315" width="25.625" style="74" customWidth="1"/>
    <col min="13316" max="13316" width="6.625" style="74" customWidth="1"/>
    <col min="13317" max="13317" width="4.625" style="74" customWidth="1"/>
    <col min="13318" max="13318" width="10.625" style="74" customWidth="1"/>
    <col min="13319" max="13319" width="12.625" style="74" customWidth="1"/>
    <col min="13320" max="13320" width="6.625" style="74" customWidth="1"/>
    <col min="13321" max="13321" width="4.625" style="74" customWidth="1"/>
    <col min="13322" max="13322" width="10.625" style="74" customWidth="1"/>
    <col min="13323" max="13323" width="12.625" style="74" customWidth="1"/>
    <col min="13324" max="13324" width="35.625" style="74" customWidth="1"/>
    <col min="13325" max="13568" width="9" style="74"/>
    <col min="13569" max="13569" width="3.375" style="74" customWidth="1"/>
    <col min="13570" max="13570" width="30.625" style="74" customWidth="1"/>
    <col min="13571" max="13571" width="25.625" style="74" customWidth="1"/>
    <col min="13572" max="13572" width="6.625" style="74" customWidth="1"/>
    <col min="13573" max="13573" width="4.625" style="74" customWidth="1"/>
    <col min="13574" max="13574" width="10.625" style="74" customWidth="1"/>
    <col min="13575" max="13575" width="12.625" style="74" customWidth="1"/>
    <col min="13576" max="13576" width="6.625" style="74" customWidth="1"/>
    <col min="13577" max="13577" width="4.625" style="74" customWidth="1"/>
    <col min="13578" max="13578" width="10.625" style="74" customWidth="1"/>
    <col min="13579" max="13579" width="12.625" style="74" customWidth="1"/>
    <col min="13580" max="13580" width="35.625" style="74" customWidth="1"/>
    <col min="13581" max="13824" width="9" style="74"/>
    <col min="13825" max="13825" width="3.375" style="74" customWidth="1"/>
    <col min="13826" max="13826" width="30.625" style="74" customWidth="1"/>
    <col min="13827" max="13827" width="25.625" style="74" customWidth="1"/>
    <col min="13828" max="13828" width="6.625" style="74" customWidth="1"/>
    <col min="13829" max="13829" width="4.625" style="74" customWidth="1"/>
    <col min="13830" max="13830" width="10.625" style="74" customWidth="1"/>
    <col min="13831" max="13831" width="12.625" style="74" customWidth="1"/>
    <col min="13832" max="13832" width="6.625" style="74" customWidth="1"/>
    <col min="13833" max="13833" width="4.625" style="74" customWidth="1"/>
    <col min="13834" max="13834" width="10.625" style="74" customWidth="1"/>
    <col min="13835" max="13835" width="12.625" style="74" customWidth="1"/>
    <col min="13836" max="13836" width="35.625" style="74" customWidth="1"/>
    <col min="13837" max="14080" width="9" style="74"/>
    <col min="14081" max="14081" width="3.375" style="74" customWidth="1"/>
    <col min="14082" max="14082" width="30.625" style="74" customWidth="1"/>
    <col min="14083" max="14083" width="25.625" style="74" customWidth="1"/>
    <col min="14084" max="14084" width="6.625" style="74" customWidth="1"/>
    <col min="14085" max="14085" width="4.625" style="74" customWidth="1"/>
    <col min="14086" max="14086" width="10.625" style="74" customWidth="1"/>
    <col min="14087" max="14087" width="12.625" style="74" customWidth="1"/>
    <col min="14088" max="14088" width="6.625" style="74" customWidth="1"/>
    <col min="14089" max="14089" width="4.625" style="74" customWidth="1"/>
    <col min="14090" max="14090" width="10.625" style="74" customWidth="1"/>
    <col min="14091" max="14091" width="12.625" style="74" customWidth="1"/>
    <col min="14092" max="14092" width="35.625" style="74" customWidth="1"/>
    <col min="14093" max="14336" width="9" style="74"/>
    <col min="14337" max="14337" width="3.375" style="74" customWidth="1"/>
    <col min="14338" max="14338" width="30.625" style="74" customWidth="1"/>
    <col min="14339" max="14339" width="25.625" style="74" customWidth="1"/>
    <col min="14340" max="14340" width="6.625" style="74" customWidth="1"/>
    <col min="14341" max="14341" width="4.625" style="74" customWidth="1"/>
    <col min="14342" max="14342" width="10.625" style="74" customWidth="1"/>
    <col min="14343" max="14343" width="12.625" style="74" customWidth="1"/>
    <col min="14344" max="14344" width="6.625" style="74" customWidth="1"/>
    <col min="14345" max="14345" width="4.625" style="74" customWidth="1"/>
    <col min="14346" max="14346" width="10.625" style="74" customWidth="1"/>
    <col min="14347" max="14347" width="12.625" style="74" customWidth="1"/>
    <col min="14348" max="14348" width="35.625" style="74" customWidth="1"/>
    <col min="14349" max="14592" width="9" style="74"/>
    <col min="14593" max="14593" width="3.375" style="74" customWidth="1"/>
    <col min="14594" max="14594" width="30.625" style="74" customWidth="1"/>
    <col min="14595" max="14595" width="25.625" style="74" customWidth="1"/>
    <col min="14596" max="14596" width="6.625" style="74" customWidth="1"/>
    <col min="14597" max="14597" width="4.625" style="74" customWidth="1"/>
    <col min="14598" max="14598" width="10.625" style="74" customWidth="1"/>
    <col min="14599" max="14599" width="12.625" style="74" customWidth="1"/>
    <col min="14600" max="14600" width="6.625" style="74" customWidth="1"/>
    <col min="14601" max="14601" width="4.625" style="74" customWidth="1"/>
    <col min="14602" max="14602" width="10.625" style="74" customWidth="1"/>
    <col min="14603" max="14603" width="12.625" style="74" customWidth="1"/>
    <col min="14604" max="14604" width="35.625" style="74" customWidth="1"/>
    <col min="14605" max="14848" width="9" style="74"/>
    <col min="14849" max="14849" width="3.375" style="74" customWidth="1"/>
    <col min="14850" max="14850" width="30.625" style="74" customWidth="1"/>
    <col min="14851" max="14851" width="25.625" style="74" customWidth="1"/>
    <col min="14852" max="14852" width="6.625" style="74" customWidth="1"/>
    <col min="14853" max="14853" width="4.625" style="74" customWidth="1"/>
    <col min="14854" max="14854" width="10.625" style="74" customWidth="1"/>
    <col min="14855" max="14855" width="12.625" style="74" customWidth="1"/>
    <col min="14856" max="14856" width="6.625" style="74" customWidth="1"/>
    <col min="14857" max="14857" width="4.625" style="74" customWidth="1"/>
    <col min="14858" max="14858" width="10.625" style="74" customWidth="1"/>
    <col min="14859" max="14859" width="12.625" style="74" customWidth="1"/>
    <col min="14860" max="14860" width="35.625" style="74" customWidth="1"/>
    <col min="14861" max="15104" width="9" style="74"/>
    <col min="15105" max="15105" width="3.375" style="74" customWidth="1"/>
    <col min="15106" max="15106" width="30.625" style="74" customWidth="1"/>
    <col min="15107" max="15107" width="25.625" style="74" customWidth="1"/>
    <col min="15108" max="15108" width="6.625" style="74" customWidth="1"/>
    <col min="15109" max="15109" width="4.625" style="74" customWidth="1"/>
    <col min="15110" max="15110" width="10.625" style="74" customWidth="1"/>
    <col min="15111" max="15111" width="12.625" style="74" customWidth="1"/>
    <col min="15112" max="15112" width="6.625" style="74" customWidth="1"/>
    <col min="15113" max="15113" width="4.625" style="74" customWidth="1"/>
    <col min="15114" max="15114" width="10.625" style="74" customWidth="1"/>
    <col min="15115" max="15115" width="12.625" style="74" customWidth="1"/>
    <col min="15116" max="15116" width="35.625" style="74" customWidth="1"/>
    <col min="15117" max="15360" width="9" style="74"/>
    <col min="15361" max="15361" width="3.375" style="74" customWidth="1"/>
    <col min="15362" max="15362" width="30.625" style="74" customWidth="1"/>
    <col min="15363" max="15363" width="25.625" style="74" customWidth="1"/>
    <col min="15364" max="15364" width="6.625" style="74" customWidth="1"/>
    <col min="15365" max="15365" width="4.625" style="74" customWidth="1"/>
    <col min="15366" max="15366" width="10.625" style="74" customWidth="1"/>
    <col min="15367" max="15367" width="12.625" style="74" customWidth="1"/>
    <col min="15368" max="15368" width="6.625" style="74" customWidth="1"/>
    <col min="15369" max="15369" width="4.625" style="74" customWidth="1"/>
    <col min="15370" max="15370" width="10.625" style="74" customWidth="1"/>
    <col min="15371" max="15371" width="12.625" style="74" customWidth="1"/>
    <col min="15372" max="15372" width="35.625" style="74" customWidth="1"/>
    <col min="15373" max="15616" width="9" style="74"/>
    <col min="15617" max="15617" width="3.375" style="74" customWidth="1"/>
    <col min="15618" max="15618" width="30.625" style="74" customWidth="1"/>
    <col min="15619" max="15619" width="25.625" style="74" customWidth="1"/>
    <col min="15620" max="15620" width="6.625" style="74" customWidth="1"/>
    <col min="15621" max="15621" width="4.625" style="74" customWidth="1"/>
    <col min="15622" max="15622" width="10.625" style="74" customWidth="1"/>
    <col min="15623" max="15623" width="12.625" style="74" customWidth="1"/>
    <col min="15624" max="15624" width="6.625" style="74" customWidth="1"/>
    <col min="15625" max="15625" width="4.625" style="74" customWidth="1"/>
    <col min="15626" max="15626" width="10.625" style="74" customWidth="1"/>
    <col min="15627" max="15627" width="12.625" style="74" customWidth="1"/>
    <col min="15628" max="15628" width="35.625" style="74" customWidth="1"/>
    <col min="15629" max="15872" width="9" style="74"/>
    <col min="15873" max="15873" width="3.375" style="74" customWidth="1"/>
    <col min="15874" max="15874" width="30.625" style="74" customWidth="1"/>
    <col min="15875" max="15875" width="25.625" style="74" customWidth="1"/>
    <col min="15876" max="15876" width="6.625" style="74" customWidth="1"/>
    <col min="15877" max="15877" width="4.625" style="74" customWidth="1"/>
    <col min="15878" max="15878" width="10.625" style="74" customWidth="1"/>
    <col min="15879" max="15879" width="12.625" style="74" customWidth="1"/>
    <col min="15880" max="15880" width="6.625" style="74" customWidth="1"/>
    <col min="15881" max="15881" width="4.625" style="74" customWidth="1"/>
    <col min="15882" max="15882" width="10.625" style="74" customWidth="1"/>
    <col min="15883" max="15883" width="12.625" style="74" customWidth="1"/>
    <col min="15884" max="15884" width="35.625" style="74" customWidth="1"/>
    <col min="15885" max="16128" width="9" style="74"/>
    <col min="16129" max="16129" width="3.375" style="74" customWidth="1"/>
    <col min="16130" max="16130" width="30.625" style="74" customWidth="1"/>
    <col min="16131" max="16131" width="25.625" style="74" customWidth="1"/>
    <col min="16132" max="16132" width="6.625" style="74" customWidth="1"/>
    <col min="16133" max="16133" width="4.625" style="74" customWidth="1"/>
    <col min="16134" max="16134" width="10.625" style="74" customWidth="1"/>
    <col min="16135" max="16135" width="12.625" style="74" customWidth="1"/>
    <col min="16136" max="16136" width="6.625" style="74" customWidth="1"/>
    <col min="16137" max="16137" width="4.625" style="74" customWidth="1"/>
    <col min="16138" max="16138" width="10.625" style="74" customWidth="1"/>
    <col min="16139" max="16139" width="12.625" style="74" customWidth="1"/>
    <col min="16140" max="16140" width="35.625" style="74" customWidth="1"/>
    <col min="16141" max="16384" width="9" style="74"/>
  </cols>
  <sheetData>
    <row r="1" spans="1:12" ht="24.75" customHeight="1">
      <c r="A1" s="69" t="s">
        <v>133</v>
      </c>
      <c r="B1" s="70"/>
      <c r="C1" s="70"/>
      <c r="D1" s="71"/>
      <c r="E1" s="72"/>
      <c r="F1" s="70"/>
      <c r="G1" s="70"/>
      <c r="H1" s="71"/>
      <c r="I1" s="72"/>
      <c r="J1" s="70"/>
      <c r="K1" s="70"/>
      <c r="L1" s="73">
        <v>45017</v>
      </c>
    </row>
    <row r="2" spans="1:12" ht="24.75" customHeight="1">
      <c r="A2" s="70"/>
      <c r="B2" s="70" t="s">
        <v>79</v>
      </c>
      <c r="C2" s="70" t="s">
        <v>79</v>
      </c>
      <c r="D2" s="71" t="s">
        <v>79</v>
      </c>
      <c r="E2" s="72" t="s">
        <v>79</v>
      </c>
      <c r="F2" s="70" t="s">
        <v>79</v>
      </c>
      <c r="G2" s="70" t="s">
        <v>79</v>
      </c>
      <c r="H2" s="71" t="s">
        <v>79</v>
      </c>
      <c r="I2" s="72" t="s">
        <v>79</v>
      </c>
      <c r="J2" s="70" t="s">
        <v>79</v>
      </c>
      <c r="K2" s="70" t="s">
        <v>79</v>
      </c>
      <c r="L2" s="75" t="s">
        <v>80</v>
      </c>
    </row>
    <row r="3" spans="1:12" ht="24.75" customHeight="1">
      <c r="A3" s="70"/>
      <c r="B3" s="70"/>
      <c r="C3" s="70"/>
      <c r="D3" s="87"/>
      <c r="E3" s="88"/>
      <c r="F3" s="89" t="s">
        <v>134</v>
      </c>
      <c r="G3" s="90"/>
      <c r="H3" s="91"/>
      <c r="I3" s="92"/>
      <c r="J3" s="93" t="s">
        <v>135</v>
      </c>
      <c r="K3" s="94"/>
      <c r="L3" s="76"/>
    </row>
    <row r="4" spans="1:12" ht="24" customHeight="1">
      <c r="A4" s="77" t="s">
        <v>81</v>
      </c>
      <c r="B4" s="77" t="s">
        <v>82</v>
      </c>
      <c r="C4" s="77" t="s">
        <v>83</v>
      </c>
      <c r="D4" s="95" t="s">
        <v>84</v>
      </c>
      <c r="E4" s="96" t="s">
        <v>85</v>
      </c>
      <c r="F4" s="96" t="s">
        <v>86</v>
      </c>
      <c r="G4" s="96" t="s">
        <v>87</v>
      </c>
      <c r="H4" s="78" t="s">
        <v>84</v>
      </c>
      <c r="I4" s="77" t="s">
        <v>85</v>
      </c>
      <c r="J4" s="77" t="s">
        <v>86</v>
      </c>
      <c r="K4" s="77" t="s">
        <v>87</v>
      </c>
      <c r="L4" s="77" t="s">
        <v>88</v>
      </c>
    </row>
    <row r="5" spans="1:12" ht="24" customHeight="1">
      <c r="A5" s="79" t="str">
        <f>$A$1</f>
        <v>収支決算書（見本）</v>
      </c>
      <c r="B5" s="70"/>
      <c r="C5" s="80"/>
      <c r="D5" s="97" t="s">
        <v>79</v>
      </c>
      <c r="E5" s="96" t="s">
        <v>79</v>
      </c>
      <c r="F5" s="98" t="s">
        <v>79</v>
      </c>
      <c r="G5" s="98" t="s">
        <v>79</v>
      </c>
      <c r="H5" s="81" t="s">
        <v>79</v>
      </c>
      <c r="I5" s="82" t="s">
        <v>79</v>
      </c>
      <c r="J5" s="80" t="s">
        <v>79</v>
      </c>
      <c r="K5" s="80" t="s">
        <v>79</v>
      </c>
      <c r="L5" s="80" t="s">
        <v>79</v>
      </c>
    </row>
    <row r="6" spans="1:12" ht="24" customHeight="1">
      <c r="A6" s="80">
        <v>1</v>
      </c>
      <c r="B6" s="80" t="s">
        <v>89</v>
      </c>
      <c r="C6" s="80" t="s">
        <v>79</v>
      </c>
      <c r="D6" s="97" t="s">
        <v>79</v>
      </c>
      <c r="E6" s="96" t="s">
        <v>79</v>
      </c>
      <c r="F6" s="98" t="s">
        <v>79</v>
      </c>
      <c r="G6" s="98" t="s">
        <v>79</v>
      </c>
      <c r="H6" s="81" t="s">
        <v>79</v>
      </c>
      <c r="I6" s="82" t="s">
        <v>79</v>
      </c>
      <c r="J6" s="80" t="s">
        <v>79</v>
      </c>
      <c r="K6" s="80" t="s">
        <v>79</v>
      </c>
      <c r="L6" s="80" t="s">
        <v>79</v>
      </c>
    </row>
    <row r="7" spans="1:12" ht="24" customHeight="1">
      <c r="A7" s="80" t="s">
        <v>79</v>
      </c>
      <c r="B7" s="80" t="str">
        <f>'[1]予算書(見本)'!B7</f>
        <v xml:space="preserve">  県校友会予算より</v>
      </c>
      <c r="C7" s="80">
        <f>'[1]予算書(見本)'!C7</f>
        <v>0</v>
      </c>
      <c r="D7" s="98">
        <f>'[1]予算書(見本)'!D7</f>
        <v>1</v>
      </c>
      <c r="E7" s="96" t="str">
        <f>'[1]予算書(見本)'!E7</f>
        <v>式</v>
      </c>
      <c r="F7" s="99">
        <f>'[1]予算書(見本)'!F7</f>
        <v>80000</v>
      </c>
      <c r="G7" s="99">
        <f>'[1]予算書(見本)'!G7</f>
        <v>80000</v>
      </c>
      <c r="H7" s="80">
        <v>1</v>
      </c>
      <c r="I7" s="82" t="s">
        <v>91</v>
      </c>
      <c r="J7" s="83">
        <v>80000</v>
      </c>
      <c r="K7" s="83">
        <f>H7*J7</f>
        <v>80000</v>
      </c>
      <c r="L7" s="80"/>
    </row>
    <row r="8" spans="1:12" ht="24" customHeight="1">
      <c r="A8" s="80" t="s">
        <v>79</v>
      </c>
      <c r="B8" s="80" t="str">
        <f>'[1]予算書(見本)'!B8</f>
        <v xml:space="preserve">  会費</v>
      </c>
      <c r="C8" s="80" t="str">
        <f>'[1]予算書(見本)'!C8</f>
        <v>一般</v>
      </c>
      <c r="D8" s="98">
        <f>'[1]予算書(見本)'!D8</f>
        <v>10</v>
      </c>
      <c r="E8" s="96" t="str">
        <f>'[1]予算書(見本)'!E8</f>
        <v>名</v>
      </c>
      <c r="F8" s="99">
        <f>'[1]予算書(見本)'!F8</f>
        <v>5000</v>
      </c>
      <c r="G8" s="99">
        <f>'[1]予算書(見本)'!G8</f>
        <v>50000</v>
      </c>
      <c r="H8" s="80">
        <v>10</v>
      </c>
      <c r="I8" s="82" t="s">
        <v>94</v>
      </c>
      <c r="J8" s="83">
        <v>5000</v>
      </c>
      <c r="K8" s="83">
        <f>H8*J8</f>
        <v>50000</v>
      </c>
      <c r="L8" s="80"/>
    </row>
    <row r="9" spans="1:12" ht="24" customHeight="1">
      <c r="A9" s="80" t="s">
        <v>79</v>
      </c>
      <c r="B9" s="80" t="str">
        <f>'[1]予算書(見本)'!B9</f>
        <v xml:space="preserve">  会費</v>
      </c>
      <c r="C9" s="80" t="str">
        <f>'[1]予算書(見本)'!C9</f>
        <v>卒業10年以内</v>
      </c>
      <c r="D9" s="98">
        <f>'[1]予算書(見本)'!D9</f>
        <v>30</v>
      </c>
      <c r="E9" s="96" t="str">
        <f>'[1]予算書(見本)'!E9</f>
        <v>名</v>
      </c>
      <c r="F9" s="99">
        <f>'[1]予算書(見本)'!F9</f>
        <v>1000</v>
      </c>
      <c r="G9" s="99">
        <f>'[1]予算書(見本)'!G9</f>
        <v>30000</v>
      </c>
      <c r="H9" s="80">
        <v>30</v>
      </c>
      <c r="I9" s="82" t="s">
        <v>94</v>
      </c>
      <c r="J9" s="83">
        <v>1000</v>
      </c>
      <c r="K9" s="83">
        <f>H9*J9</f>
        <v>30000</v>
      </c>
      <c r="L9" s="80"/>
    </row>
    <row r="10" spans="1:12" ht="24" customHeight="1">
      <c r="A10" s="80" t="s">
        <v>79</v>
      </c>
      <c r="B10" s="80" t="str">
        <f>'[1]予算書(見本)'!B10</f>
        <v xml:space="preserve">  会費</v>
      </c>
      <c r="C10" s="80" t="str">
        <f>'[1]予算書(見本)'!C10</f>
        <v>新卒</v>
      </c>
      <c r="D10" s="98">
        <f>'[1]予算書(見本)'!D10</f>
        <v>10</v>
      </c>
      <c r="E10" s="96" t="str">
        <f>'[1]予算書(見本)'!E10</f>
        <v>名</v>
      </c>
      <c r="F10" s="99">
        <f>'[1]予算書(見本)'!F10</f>
        <v>0</v>
      </c>
      <c r="G10" s="99">
        <f>'[1]予算書(見本)'!G10</f>
        <v>0</v>
      </c>
      <c r="H10" s="80">
        <v>15</v>
      </c>
      <c r="I10" s="82" t="s">
        <v>94</v>
      </c>
      <c r="J10" s="83">
        <v>0</v>
      </c>
      <c r="K10" s="83">
        <f>H10*J10</f>
        <v>0</v>
      </c>
      <c r="L10" s="80"/>
    </row>
    <row r="11" spans="1:12" ht="24" customHeight="1">
      <c r="A11" s="80" t="s">
        <v>79</v>
      </c>
      <c r="B11" s="80" t="s">
        <v>136</v>
      </c>
      <c r="C11" s="80"/>
      <c r="D11" s="98">
        <f>'[1]予算書(見本)'!D11</f>
        <v>0</v>
      </c>
      <c r="E11" s="96" t="str">
        <f>'[1]予算書(見本)'!E11</f>
        <v>名</v>
      </c>
      <c r="F11" s="99">
        <f>'[1]予算書(見本)'!F11</f>
        <v>0</v>
      </c>
      <c r="G11" s="99">
        <f>'[1]予算書(見本)'!G11</f>
        <v>0</v>
      </c>
      <c r="H11" s="80">
        <v>3</v>
      </c>
      <c r="I11" s="82" t="s">
        <v>94</v>
      </c>
      <c r="J11" s="83">
        <v>5000</v>
      </c>
      <c r="K11" s="83">
        <f>H11*J11</f>
        <v>15000</v>
      </c>
      <c r="L11" s="80"/>
    </row>
    <row r="12" spans="1:12" ht="24" customHeight="1">
      <c r="A12" s="80" t="s">
        <v>79</v>
      </c>
      <c r="B12" s="84" t="str">
        <f>B6</f>
        <v>収入の部</v>
      </c>
      <c r="C12" s="80" t="s">
        <v>97</v>
      </c>
      <c r="D12" s="97" t="s">
        <v>79</v>
      </c>
      <c r="E12" s="96" t="s">
        <v>79</v>
      </c>
      <c r="F12" s="100" t="s">
        <v>98</v>
      </c>
      <c r="G12" s="99">
        <f>SUM(G7:G11)</f>
        <v>160000</v>
      </c>
      <c r="H12" s="81" t="s">
        <v>137</v>
      </c>
      <c r="I12" s="82" t="s">
        <v>79</v>
      </c>
      <c r="J12" s="84" t="s">
        <v>98</v>
      </c>
      <c r="K12" s="83">
        <f>SUM(K7:K11)</f>
        <v>175000</v>
      </c>
      <c r="L12" s="80" t="s">
        <v>99</v>
      </c>
    </row>
    <row r="13" spans="1:12" ht="24" customHeight="1">
      <c r="A13" s="80" t="s">
        <v>79</v>
      </c>
      <c r="B13" s="80" t="s">
        <v>79</v>
      </c>
      <c r="C13" s="80" t="s">
        <v>79</v>
      </c>
      <c r="D13" s="97" t="s">
        <v>79</v>
      </c>
      <c r="E13" s="96" t="s">
        <v>79</v>
      </c>
      <c r="F13" s="98" t="s">
        <v>79</v>
      </c>
      <c r="G13" s="98" t="s">
        <v>79</v>
      </c>
      <c r="H13" s="81" t="s">
        <v>79</v>
      </c>
      <c r="I13" s="82" t="s">
        <v>79</v>
      </c>
      <c r="J13" s="80" t="s">
        <v>79</v>
      </c>
      <c r="K13" s="80" t="s">
        <v>79</v>
      </c>
      <c r="L13" s="80" t="s">
        <v>79</v>
      </c>
    </row>
    <row r="14" spans="1:12" ht="24" customHeight="1">
      <c r="A14" s="80">
        <v>2</v>
      </c>
      <c r="B14" s="80" t="s">
        <v>100</v>
      </c>
      <c r="C14" s="80" t="s">
        <v>79</v>
      </c>
      <c r="D14" s="97" t="s">
        <v>79</v>
      </c>
      <c r="E14" s="96" t="s">
        <v>79</v>
      </c>
      <c r="F14" s="98" t="s">
        <v>79</v>
      </c>
      <c r="G14" s="98" t="s">
        <v>79</v>
      </c>
      <c r="H14" s="81" t="s">
        <v>79</v>
      </c>
      <c r="I14" s="82" t="s">
        <v>79</v>
      </c>
      <c r="J14" s="80" t="s">
        <v>79</v>
      </c>
      <c r="K14" s="80" t="s">
        <v>79</v>
      </c>
      <c r="L14" s="80" t="s">
        <v>79</v>
      </c>
    </row>
    <row r="15" spans="1:12" ht="24" customHeight="1">
      <c r="A15" s="80" t="s">
        <v>79</v>
      </c>
      <c r="B15" s="80" t="str">
        <f>'[1]予算書(見本)'!B15</f>
        <v xml:space="preserve">  会場費</v>
      </c>
      <c r="C15" s="80">
        <f>'[1]予算書(見本)'!C15</f>
        <v>0</v>
      </c>
      <c r="D15" s="98">
        <f>'[1]予算書(見本)'!D15</f>
        <v>1</v>
      </c>
      <c r="E15" s="96" t="str">
        <f>'[1]予算書(見本)'!E15</f>
        <v>式</v>
      </c>
      <c r="F15" s="99">
        <f>'[1]予算書(見本)'!F15</f>
        <v>10000</v>
      </c>
      <c r="G15" s="99">
        <f>'[1]予算書(見本)'!G15</f>
        <v>10000</v>
      </c>
      <c r="H15" s="80">
        <v>1</v>
      </c>
      <c r="I15" s="82" t="s">
        <v>91</v>
      </c>
      <c r="J15" s="83">
        <v>10000</v>
      </c>
      <c r="K15" s="83">
        <f t="shared" ref="K15:K22" si="0">H15*J15</f>
        <v>10000</v>
      </c>
      <c r="L15" s="80"/>
    </row>
    <row r="16" spans="1:12" ht="24" customHeight="1">
      <c r="A16" s="80" t="s">
        <v>79</v>
      </c>
      <c r="B16" s="80" t="str">
        <f>'[1]予算書(見本)'!B16</f>
        <v>　講演料</v>
      </c>
      <c r="C16" s="80">
        <f>'[1]予算書(見本)'!C16</f>
        <v>0</v>
      </c>
      <c r="D16" s="98">
        <f>'[1]予算書(見本)'!D16</f>
        <v>0</v>
      </c>
      <c r="E16" s="96" t="str">
        <f>'[1]予算書(見本)'!E16</f>
        <v>件</v>
      </c>
      <c r="F16" s="99">
        <f>'[1]予算書(見本)'!F16</f>
        <v>0</v>
      </c>
      <c r="G16" s="99">
        <f>'[1]予算書(見本)'!G16</f>
        <v>0</v>
      </c>
      <c r="H16" s="80">
        <v>0</v>
      </c>
      <c r="I16" s="82" t="s">
        <v>103</v>
      </c>
      <c r="J16" s="83">
        <v>0</v>
      </c>
      <c r="K16" s="83">
        <f t="shared" si="0"/>
        <v>0</v>
      </c>
      <c r="L16" s="80"/>
    </row>
    <row r="17" spans="1:12" ht="24" customHeight="1">
      <c r="A17" s="80"/>
      <c r="B17" s="80" t="str">
        <f>'[1]予算書(見本)'!B17</f>
        <v>　交通費補助</v>
      </c>
      <c r="C17" s="80">
        <f>'[1]予算書(見本)'!C17</f>
        <v>0</v>
      </c>
      <c r="D17" s="98">
        <f>'[1]予算書(見本)'!D17</f>
        <v>0</v>
      </c>
      <c r="E17" s="96" t="str">
        <f>'[1]予算書(見本)'!E17</f>
        <v>名</v>
      </c>
      <c r="F17" s="99">
        <f>'[1]予算書(見本)'!F17</f>
        <v>0</v>
      </c>
      <c r="G17" s="99">
        <f>'[1]予算書(見本)'!G17</f>
        <v>0</v>
      </c>
      <c r="H17" s="80">
        <v>0</v>
      </c>
      <c r="I17" s="82" t="s">
        <v>94</v>
      </c>
      <c r="J17" s="83">
        <v>0</v>
      </c>
      <c r="K17" s="83">
        <f t="shared" si="0"/>
        <v>0</v>
      </c>
      <c r="L17" s="80"/>
    </row>
    <row r="18" spans="1:12" ht="24" customHeight="1">
      <c r="A18" s="80" t="s">
        <v>79</v>
      </c>
      <c r="B18" s="80" t="str">
        <f>'[1]予算書(見本)'!B18</f>
        <v>　飲食費</v>
      </c>
      <c r="C18" s="80">
        <f>'[1]予算書(見本)'!C18</f>
        <v>0</v>
      </c>
      <c r="D18" s="98">
        <f>'[1]予算書(見本)'!D18</f>
        <v>50</v>
      </c>
      <c r="E18" s="96" t="str">
        <f>'[1]予算書(見本)'!E18</f>
        <v>食</v>
      </c>
      <c r="F18" s="99">
        <f>'[1]予算書(見本)'!F18</f>
        <v>3000</v>
      </c>
      <c r="G18" s="99">
        <f>'[1]予算書(見本)'!G18</f>
        <v>150000</v>
      </c>
      <c r="H18" s="80">
        <v>55</v>
      </c>
      <c r="I18" s="82" t="s">
        <v>106</v>
      </c>
      <c r="J18" s="83">
        <v>3000</v>
      </c>
      <c r="K18" s="83">
        <f t="shared" si="0"/>
        <v>165000</v>
      </c>
      <c r="L18" s="80"/>
    </row>
    <row r="19" spans="1:12" ht="24" customHeight="1">
      <c r="A19" s="80" t="s">
        <v>79</v>
      </c>
      <c r="B19" s="80"/>
      <c r="C19" s="80"/>
      <c r="D19" s="98">
        <f>'[1]予算書(見本)'!D19</f>
        <v>1</v>
      </c>
      <c r="E19" s="96" t="str">
        <f>'[1]予算書(見本)'!E19</f>
        <v>式</v>
      </c>
      <c r="F19" s="99"/>
      <c r="G19" s="99">
        <f>'[1]予算書(見本)'!G19</f>
        <v>0</v>
      </c>
      <c r="H19" s="80">
        <v>1</v>
      </c>
      <c r="I19" s="82" t="s">
        <v>91</v>
      </c>
      <c r="J19" s="83"/>
      <c r="K19" s="83">
        <f t="shared" si="0"/>
        <v>0</v>
      </c>
      <c r="L19" s="80"/>
    </row>
    <row r="20" spans="1:12" ht="24" customHeight="1">
      <c r="A20" s="80" t="s">
        <v>79</v>
      </c>
      <c r="B20" s="80"/>
      <c r="C20" s="80"/>
      <c r="D20" s="98">
        <f>'[1]予算書(見本)'!D20</f>
        <v>1</v>
      </c>
      <c r="E20" s="96" t="str">
        <f>'[1]予算書(見本)'!E20</f>
        <v>式</v>
      </c>
      <c r="F20" s="99"/>
      <c r="G20" s="99">
        <f>'[1]予算書(見本)'!G20</f>
        <v>0</v>
      </c>
      <c r="H20" s="80">
        <v>1</v>
      </c>
      <c r="I20" s="82" t="s">
        <v>91</v>
      </c>
      <c r="J20" s="83"/>
      <c r="K20" s="83">
        <f t="shared" si="0"/>
        <v>0</v>
      </c>
      <c r="L20" s="80"/>
    </row>
    <row r="21" spans="1:12" ht="24" customHeight="1">
      <c r="A21" s="80" t="s">
        <v>79</v>
      </c>
      <c r="B21" s="80"/>
      <c r="C21" s="80"/>
      <c r="D21" s="98">
        <f>'[1]予算書(見本)'!D21</f>
        <v>1</v>
      </c>
      <c r="E21" s="96" t="str">
        <f>'[1]予算書(見本)'!E21</f>
        <v>式</v>
      </c>
      <c r="F21" s="99"/>
      <c r="G21" s="99">
        <f>'[1]予算書(見本)'!G21</f>
        <v>0</v>
      </c>
      <c r="H21" s="80">
        <v>1</v>
      </c>
      <c r="I21" s="82" t="s">
        <v>91</v>
      </c>
      <c r="J21" s="83"/>
      <c r="K21" s="83">
        <f t="shared" si="0"/>
        <v>0</v>
      </c>
      <c r="L21" s="80"/>
    </row>
    <row r="22" spans="1:12" ht="24" customHeight="1">
      <c r="A22" s="80" t="s">
        <v>79</v>
      </c>
      <c r="B22" s="80"/>
      <c r="C22" s="80"/>
      <c r="D22" s="98">
        <f>'[1]予算書(見本)'!D22</f>
        <v>1</v>
      </c>
      <c r="E22" s="96" t="str">
        <f>'[1]予算書(見本)'!E22</f>
        <v>式</v>
      </c>
      <c r="F22" s="99"/>
      <c r="G22" s="99">
        <f>'[1]予算書(見本)'!G22</f>
        <v>0</v>
      </c>
      <c r="H22" s="80">
        <v>1</v>
      </c>
      <c r="I22" s="82" t="s">
        <v>91</v>
      </c>
      <c r="J22" s="83"/>
      <c r="K22" s="83">
        <f t="shared" si="0"/>
        <v>0</v>
      </c>
      <c r="L22" s="80"/>
    </row>
    <row r="23" spans="1:12" ht="24" customHeight="1">
      <c r="A23" s="80" t="s">
        <v>79</v>
      </c>
      <c r="B23" s="84" t="str">
        <f>B14</f>
        <v>支出の部</v>
      </c>
      <c r="C23" s="80" t="s">
        <v>97</v>
      </c>
      <c r="D23" s="97" t="s">
        <v>79</v>
      </c>
      <c r="E23" s="96" t="s">
        <v>79</v>
      </c>
      <c r="F23" s="100" t="s">
        <v>98</v>
      </c>
      <c r="G23" s="99">
        <f>SUM(G15:G22)</f>
        <v>160000</v>
      </c>
      <c r="H23" s="81" t="s">
        <v>137</v>
      </c>
      <c r="I23" s="82" t="s">
        <v>79</v>
      </c>
      <c r="J23" s="84" t="s">
        <v>98</v>
      </c>
      <c r="K23" s="83">
        <f>SUM(K15:K22)</f>
        <v>175000</v>
      </c>
      <c r="L23" s="80" t="s">
        <v>99</v>
      </c>
    </row>
    <row r="24" spans="1:12" ht="24" customHeight="1">
      <c r="A24" s="80" t="s">
        <v>79</v>
      </c>
      <c r="B24" s="80" t="s">
        <v>79</v>
      </c>
      <c r="C24" s="80" t="s">
        <v>79</v>
      </c>
      <c r="D24" s="97" t="s">
        <v>79</v>
      </c>
      <c r="E24" s="96" t="s">
        <v>79</v>
      </c>
      <c r="F24" s="98" t="s">
        <v>79</v>
      </c>
      <c r="G24" s="98" t="s">
        <v>79</v>
      </c>
      <c r="H24" s="81" t="s">
        <v>79</v>
      </c>
      <c r="I24" s="82" t="s">
        <v>79</v>
      </c>
      <c r="J24" s="80" t="s">
        <v>79</v>
      </c>
      <c r="K24" s="80" t="s">
        <v>79</v>
      </c>
      <c r="L24" s="80" t="s">
        <v>79</v>
      </c>
    </row>
    <row r="25" spans="1:12" ht="24" customHeight="1">
      <c r="A25" s="80" t="s">
        <v>79</v>
      </c>
      <c r="B25" s="80" t="s">
        <v>107</v>
      </c>
      <c r="C25" s="80"/>
      <c r="D25" s="97" t="s">
        <v>79</v>
      </c>
      <c r="E25" s="96" t="s">
        <v>79</v>
      </c>
      <c r="F25" s="98" t="s">
        <v>79</v>
      </c>
      <c r="G25" s="99">
        <f>G12-G23</f>
        <v>0</v>
      </c>
      <c r="H25" s="81" t="s">
        <v>79</v>
      </c>
      <c r="I25" s="82" t="s">
        <v>79</v>
      </c>
      <c r="J25" s="80" t="s">
        <v>79</v>
      </c>
      <c r="K25" s="83">
        <f>K12-K23</f>
        <v>0</v>
      </c>
      <c r="L25" s="80" t="s">
        <v>79</v>
      </c>
    </row>
  </sheetData>
  <phoneticPr fontId="2"/>
  <pageMargins left="0.98" right="0.78" top="0.98425196850393704" bottom="0.77" header="0.51181102362204722" footer="0.51181102362204722"/>
  <pageSetup paperSize="9" scale="50" orientation="landscape" horizontalDpi="400" verticalDpi="400" r:id="rId1"/>
  <headerFooter alignWithMargins="0">
    <oddHeader>&amp;L&amp;"HG創英角ｺﾞｼｯｸUB,ｳﾙﾄﾗﾎﾞｰﾙﾄﾞ"&amp;26【見本】</oddHeader>
    <oddFooter>&amp;C- &amp;P -&amp;R&amp;A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74D83B-3C56-43AB-8ED6-97F302D8EF47}">
  <sheetPr>
    <tabColor rgb="FFCCFF33"/>
  </sheetPr>
  <dimension ref="A1:AP34"/>
  <sheetViews>
    <sheetView zoomScaleNormal="100" workbookViewId="0">
      <selection activeCell="W30" sqref="W30"/>
    </sheetView>
  </sheetViews>
  <sheetFormatPr defaultColWidth="9" defaultRowHeight="13.5"/>
  <cols>
    <col min="1" max="21" width="4.375" customWidth="1"/>
  </cols>
  <sheetData>
    <row r="1" spans="1:24">
      <c r="A1" s="373" t="s">
        <v>138</v>
      </c>
      <c r="B1" s="373"/>
      <c r="C1" s="373"/>
      <c r="D1" s="373"/>
      <c r="E1" s="373"/>
      <c r="F1" s="373"/>
      <c r="G1" s="373"/>
      <c r="H1" s="373"/>
      <c r="I1" s="373"/>
      <c r="J1" s="373"/>
      <c r="K1" s="373"/>
      <c r="L1" s="373"/>
      <c r="M1" s="373"/>
      <c r="N1" s="373"/>
      <c r="O1" s="373"/>
      <c r="P1" s="373"/>
      <c r="Q1" s="373"/>
      <c r="R1" s="373"/>
      <c r="S1" s="373"/>
      <c r="T1" s="373"/>
      <c r="U1" s="373"/>
    </row>
    <row r="2" spans="1:24" ht="18" customHeight="1">
      <c r="A2" s="374" t="s">
        <v>1</v>
      </c>
      <c r="B2" s="374"/>
      <c r="C2" s="374"/>
      <c r="D2" s="374"/>
      <c r="E2" s="374"/>
      <c r="F2" s="374"/>
      <c r="G2" s="374"/>
      <c r="H2" s="374"/>
      <c r="I2" s="374"/>
      <c r="J2" s="374"/>
      <c r="K2" s="374"/>
      <c r="L2" s="374"/>
      <c r="M2" s="374"/>
      <c r="N2" s="374"/>
      <c r="O2" s="374"/>
      <c r="P2" s="374"/>
      <c r="Q2" s="374"/>
      <c r="R2" s="374"/>
      <c r="S2" s="374"/>
      <c r="T2" s="374"/>
      <c r="U2" s="374"/>
    </row>
    <row r="3" spans="1:24" ht="22.5" customHeight="1">
      <c r="A3" s="375"/>
      <c r="B3" s="375"/>
      <c r="C3" s="375"/>
      <c r="D3" s="375"/>
      <c r="E3" s="375"/>
      <c r="F3" s="375"/>
      <c r="G3" s="376"/>
      <c r="H3" s="377" t="s">
        <v>139</v>
      </c>
      <c r="I3" s="377"/>
      <c r="J3" s="377"/>
      <c r="K3" s="377"/>
      <c r="L3" s="377"/>
      <c r="M3" s="377"/>
      <c r="N3" s="377"/>
      <c r="O3" s="378"/>
      <c r="P3" s="379"/>
      <c r="Q3" s="379"/>
      <c r="R3" s="379"/>
      <c r="S3" s="379"/>
      <c r="T3" s="379"/>
      <c r="U3" s="379"/>
    </row>
    <row r="4" spans="1:24" ht="21" customHeight="1"/>
    <row r="5" spans="1:24" ht="21" customHeight="1"/>
    <row r="6" spans="1:24" ht="21" customHeight="1">
      <c r="A6" s="371" t="s">
        <v>140</v>
      </c>
      <c r="B6" s="371"/>
      <c r="C6" s="371"/>
      <c r="D6" s="372" t="s">
        <v>141</v>
      </c>
      <c r="E6" s="372"/>
      <c r="F6" s="372"/>
      <c r="G6" s="101" t="s">
        <v>142</v>
      </c>
      <c r="H6" s="102"/>
      <c r="I6" s="102"/>
      <c r="J6" s="102"/>
      <c r="K6" s="102"/>
      <c r="L6" s="102"/>
      <c r="M6" s="102"/>
      <c r="N6" s="102"/>
      <c r="O6" s="102"/>
      <c r="P6" s="102"/>
      <c r="Q6" s="102"/>
      <c r="R6" s="102"/>
      <c r="S6" s="102"/>
      <c r="T6" s="102"/>
      <c r="U6" s="102"/>
    </row>
    <row r="7" spans="1:24" ht="21" customHeight="1">
      <c r="A7" s="103"/>
      <c r="B7" s="103"/>
      <c r="C7" s="103"/>
      <c r="D7" s="103"/>
      <c r="E7" s="103"/>
      <c r="F7" s="103"/>
      <c r="G7" s="103"/>
      <c r="H7" s="103"/>
      <c r="I7" s="103"/>
      <c r="J7" s="103"/>
      <c r="K7" s="103"/>
      <c r="N7" s="104"/>
      <c r="O7" s="383">
        <v>2022</v>
      </c>
      <c r="P7" s="383"/>
      <c r="Q7" s="105" t="s">
        <v>7</v>
      </c>
      <c r="R7" s="105">
        <v>4</v>
      </c>
      <c r="S7" s="105" t="s">
        <v>8</v>
      </c>
      <c r="T7" s="105">
        <v>20</v>
      </c>
      <c r="U7" s="105" t="s">
        <v>9</v>
      </c>
    </row>
    <row r="8" spans="1:24" ht="21" customHeight="1">
      <c r="A8" s="103"/>
      <c r="B8" s="103"/>
      <c r="C8" s="103"/>
      <c r="D8" s="103"/>
      <c r="E8" s="103"/>
      <c r="F8" s="103"/>
      <c r="G8" s="103"/>
      <c r="H8" s="103"/>
      <c r="I8" s="103"/>
      <c r="J8" s="103"/>
      <c r="K8" s="103"/>
      <c r="L8" s="103"/>
      <c r="M8" s="103"/>
      <c r="N8" s="103"/>
      <c r="O8" s="42"/>
      <c r="P8" s="42" t="s">
        <v>143</v>
      </c>
      <c r="Q8" s="42"/>
      <c r="R8" s="42"/>
      <c r="S8" s="42"/>
      <c r="T8" s="42"/>
      <c r="U8" s="42"/>
    </row>
    <row r="9" spans="1:24">
      <c r="A9" s="103"/>
      <c r="B9" s="103"/>
      <c r="C9" s="103"/>
      <c r="D9" s="103"/>
      <c r="E9" s="103"/>
      <c r="F9" s="103"/>
      <c r="G9" s="103"/>
      <c r="H9" s="103"/>
      <c r="I9" s="103"/>
      <c r="J9" s="103"/>
      <c r="K9" s="103"/>
      <c r="L9" s="103"/>
      <c r="M9" s="103"/>
      <c r="N9" s="103"/>
      <c r="O9" s="42"/>
      <c r="P9" s="106" t="s">
        <v>144</v>
      </c>
      <c r="Q9" s="42"/>
      <c r="R9" s="42"/>
      <c r="S9" s="42"/>
      <c r="T9" s="42"/>
      <c r="U9" s="42"/>
    </row>
    <row r="10" spans="1:24">
      <c r="A10" s="103"/>
      <c r="B10" s="103"/>
      <c r="C10" s="103"/>
      <c r="D10" s="103"/>
      <c r="E10" s="103"/>
      <c r="F10" s="103"/>
      <c r="G10" s="103"/>
      <c r="H10" s="103"/>
      <c r="I10" s="103"/>
      <c r="J10" s="103"/>
      <c r="K10" s="103"/>
      <c r="L10" s="103"/>
      <c r="M10" s="103"/>
      <c r="N10" s="103"/>
      <c r="O10" s="42"/>
      <c r="P10" s="106" t="s">
        <v>145</v>
      </c>
      <c r="Q10" s="42"/>
      <c r="R10" s="42"/>
      <c r="S10" s="42"/>
      <c r="T10" s="42"/>
      <c r="U10" s="42"/>
    </row>
    <row r="11" spans="1:24">
      <c r="A11" s="103"/>
      <c r="B11" s="103"/>
      <c r="C11" s="103"/>
      <c r="D11" s="103"/>
      <c r="E11" s="103"/>
      <c r="F11" s="103"/>
      <c r="G11" s="103"/>
      <c r="H11" s="103"/>
      <c r="I11" s="103"/>
      <c r="J11" s="103"/>
      <c r="K11" s="103"/>
      <c r="L11" s="103"/>
      <c r="M11" s="103"/>
      <c r="N11" s="103"/>
      <c r="O11" s="107"/>
      <c r="P11" s="106" t="s">
        <v>146</v>
      </c>
      <c r="Q11" s="107"/>
      <c r="R11" s="107"/>
      <c r="S11" s="107"/>
      <c r="T11" s="107"/>
      <c r="U11" s="107"/>
    </row>
    <row r="12" spans="1:24" ht="21" customHeight="1">
      <c r="A12" s="103"/>
      <c r="B12" s="103"/>
      <c r="C12" s="103"/>
      <c r="D12" s="103"/>
      <c r="E12" s="103"/>
      <c r="F12" s="103"/>
      <c r="G12" s="103"/>
      <c r="H12" s="103"/>
      <c r="I12" s="103"/>
      <c r="J12" s="103"/>
      <c r="K12" s="103"/>
      <c r="L12" s="103"/>
      <c r="M12" s="103"/>
      <c r="N12" s="103"/>
      <c r="O12" s="107"/>
      <c r="P12" s="107"/>
      <c r="Q12" s="107"/>
      <c r="R12" s="107"/>
      <c r="S12" s="107"/>
      <c r="T12" s="107"/>
      <c r="U12" s="107"/>
    </row>
    <row r="13" spans="1:24" ht="21" customHeight="1">
      <c r="A13" s="292" t="s">
        <v>147</v>
      </c>
      <c r="B13" s="292"/>
      <c r="C13" s="292"/>
      <c r="D13" s="292"/>
      <c r="E13" s="292"/>
      <c r="F13" s="292"/>
      <c r="G13" s="292"/>
      <c r="H13" s="292"/>
      <c r="I13" s="292"/>
      <c r="J13" s="292"/>
      <c r="K13" s="292"/>
      <c r="L13" s="292"/>
      <c r="M13" s="292"/>
      <c r="N13" s="292"/>
      <c r="O13" s="292"/>
      <c r="P13" s="292"/>
      <c r="Q13" s="292"/>
      <c r="R13" s="292"/>
      <c r="S13" s="292"/>
      <c r="T13" s="292"/>
      <c r="U13" s="292"/>
    </row>
    <row r="14" spans="1:24" ht="21" customHeight="1">
      <c r="A14" s="292" t="s">
        <v>148</v>
      </c>
      <c r="B14" s="292"/>
      <c r="C14" s="292"/>
      <c r="D14" s="292"/>
      <c r="E14" s="292"/>
      <c r="F14" s="292"/>
      <c r="G14" s="292"/>
      <c r="H14" s="292"/>
      <c r="I14" s="292"/>
      <c r="J14" s="292"/>
      <c r="K14" s="292"/>
      <c r="L14" s="292"/>
      <c r="M14" s="292"/>
      <c r="N14" s="292"/>
      <c r="O14" s="292"/>
      <c r="P14" s="292"/>
      <c r="Q14" s="292"/>
      <c r="R14" s="292"/>
      <c r="S14" s="292"/>
      <c r="T14" s="292"/>
      <c r="U14" s="292"/>
    </row>
    <row r="15" spans="1:24" ht="21" customHeight="1">
      <c r="A15" s="102"/>
      <c r="B15" s="102"/>
      <c r="C15" s="102"/>
      <c r="D15" s="108"/>
      <c r="E15" s="108"/>
      <c r="F15" s="108"/>
      <c r="G15" s="109"/>
      <c r="H15" s="110"/>
      <c r="I15" s="110"/>
      <c r="J15" s="110"/>
      <c r="K15" s="110"/>
      <c r="L15" s="110"/>
      <c r="M15" s="110"/>
      <c r="N15" s="110"/>
      <c r="O15" s="110"/>
      <c r="P15" s="110"/>
      <c r="Q15" s="110"/>
      <c r="R15" s="110"/>
      <c r="S15" s="111"/>
      <c r="T15" s="111"/>
      <c r="U15" s="111"/>
      <c r="V15" s="112"/>
      <c r="W15" s="112"/>
      <c r="X15" s="112"/>
    </row>
    <row r="16" spans="1:24">
      <c r="A16" s="384"/>
      <c r="B16" s="385"/>
      <c r="C16" s="386" t="s">
        <v>63</v>
      </c>
      <c r="D16" s="387"/>
      <c r="E16" s="387"/>
      <c r="F16" s="387" t="s">
        <v>64</v>
      </c>
      <c r="G16" s="387"/>
      <c r="H16" s="387"/>
      <c r="I16" s="387"/>
      <c r="J16" s="387" t="s">
        <v>65</v>
      </c>
      <c r="K16" s="387"/>
      <c r="L16" s="387" t="s">
        <v>149</v>
      </c>
      <c r="M16" s="387"/>
      <c r="N16" s="387"/>
      <c r="O16" s="387"/>
      <c r="P16" s="388"/>
      <c r="Q16" s="388"/>
      <c r="R16" s="388"/>
      <c r="S16" s="388"/>
      <c r="T16" s="388"/>
      <c r="U16" s="389"/>
    </row>
    <row r="17" spans="1:42" ht="24.75" customHeight="1">
      <c r="A17" s="390" t="s">
        <v>68</v>
      </c>
      <c r="B17" s="391"/>
      <c r="C17" s="392">
        <v>2022</v>
      </c>
      <c r="D17" s="393"/>
      <c r="E17" s="393"/>
      <c r="F17" s="113" t="s">
        <v>54</v>
      </c>
      <c r="G17" s="393">
        <v>27</v>
      </c>
      <c r="H17" s="393"/>
      <c r="I17" s="113" t="s">
        <v>54</v>
      </c>
      <c r="J17" s="393" t="s">
        <v>150</v>
      </c>
      <c r="K17" s="393"/>
      <c r="L17" s="113" t="s">
        <v>54</v>
      </c>
      <c r="M17" s="393">
        <v>1</v>
      </c>
      <c r="N17" s="393"/>
      <c r="O17" s="380"/>
      <c r="P17" s="381"/>
      <c r="Q17" s="381"/>
      <c r="R17" s="381"/>
      <c r="S17" s="381"/>
      <c r="T17" s="381"/>
      <c r="U17" s="382"/>
    </row>
    <row r="18" spans="1:42" ht="24.75" customHeight="1">
      <c r="A18" s="395" t="s">
        <v>36</v>
      </c>
      <c r="B18" s="396"/>
      <c r="C18" s="397" t="s">
        <v>151</v>
      </c>
      <c r="D18" s="398"/>
      <c r="E18" s="398"/>
      <c r="F18" s="398"/>
      <c r="G18" s="398"/>
      <c r="H18" s="398"/>
      <c r="I18" s="398"/>
      <c r="J18" s="398"/>
      <c r="K18" s="398"/>
      <c r="L18" s="398"/>
      <c r="M18" s="398"/>
      <c r="N18" s="398"/>
      <c r="O18" s="398"/>
      <c r="P18" s="398"/>
      <c r="Q18" s="398"/>
      <c r="R18" s="398"/>
      <c r="S18" s="398"/>
      <c r="T18" s="398"/>
      <c r="U18" s="399"/>
    </row>
    <row r="19" spans="1:42" ht="24.75" customHeight="1">
      <c r="A19" s="395" t="s">
        <v>38</v>
      </c>
      <c r="B19" s="396"/>
      <c r="C19" s="400">
        <v>2022</v>
      </c>
      <c r="D19" s="401"/>
      <c r="E19" s="114" t="s">
        <v>7</v>
      </c>
      <c r="F19" s="115">
        <v>5</v>
      </c>
      <c r="G19" s="114" t="s">
        <v>8</v>
      </c>
      <c r="H19" s="115">
        <v>7</v>
      </c>
      <c r="I19" s="114" t="s">
        <v>9</v>
      </c>
      <c r="J19" s="114" t="s">
        <v>30</v>
      </c>
      <c r="K19" s="104" t="s">
        <v>152</v>
      </c>
      <c r="L19" s="116" t="s">
        <v>31</v>
      </c>
      <c r="M19" s="402"/>
      <c r="N19" s="402"/>
      <c r="O19" s="402"/>
      <c r="P19" s="402"/>
      <c r="Q19" s="402"/>
      <c r="R19" s="402"/>
      <c r="S19" s="402"/>
      <c r="T19" s="402"/>
      <c r="U19" s="403"/>
    </row>
    <row r="20" spans="1:42" ht="24.75" customHeight="1">
      <c r="A20" s="404" t="s">
        <v>72</v>
      </c>
      <c r="B20" s="405"/>
      <c r="C20" s="406">
        <v>50000</v>
      </c>
      <c r="D20" s="407"/>
      <c r="E20" s="407"/>
      <c r="F20" s="117" t="s">
        <v>41</v>
      </c>
      <c r="G20" s="408"/>
      <c r="H20" s="408"/>
      <c r="I20" s="408"/>
      <c r="J20" s="408"/>
      <c r="K20" s="408"/>
      <c r="L20" s="408"/>
      <c r="M20" s="408"/>
      <c r="N20" s="408"/>
      <c r="O20" s="408"/>
      <c r="P20" s="408"/>
      <c r="Q20" s="408"/>
      <c r="R20" s="408"/>
      <c r="S20" s="408"/>
      <c r="T20" s="408"/>
      <c r="U20" s="409"/>
    </row>
    <row r="21" spans="1:42" ht="24.75" customHeight="1">
      <c r="A21" s="410" t="s">
        <v>153</v>
      </c>
      <c r="B21" s="411"/>
      <c r="C21" s="412">
        <v>2022</v>
      </c>
      <c r="D21" s="413"/>
      <c r="E21" s="118" t="s">
        <v>7</v>
      </c>
      <c r="F21" s="119">
        <v>6</v>
      </c>
      <c r="G21" s="118" t="s">
        <v>8</v>
      </c>
      <c r="H21" s="119">
        <v>7</v>
      </c>
      <c r="I21" s="118" t="s">
        <v>9</v>
      </c>
      <c r="J21" s="118" t="s">
        <v>30</v>
      </c>
      <c r="K21" s="119" t="s">
        <v>154</v>
      </c>
      <c r="L21" s="118" t="s">
        <v>31</v>
      </c>
      <c r="M21" s="414"/>
      <c r="N21" s="414"/>
      <c r="O21" s="414"/>
      <c r="P21" s="414"/>
      <c r="Q21" s="414"/>
      <c r="R21" s="414"/>
      <c r="S21" s="414"/>
      <c r="T21" s="414"/>
      <c r="U21" s="415"/>
    </row>
    <row r="22" spans="1:42" ht="18" customHeight="1">
      <c r="A22" s="416" t="s">
        <v>155</v>
      </c>
      <c r="B22" s="416"/>
      <c r="C22" s="416"/>
      <c r="D22" s="416"/>
      <c r="E22" s="416"/>
      <c r="F22" s="416"/>
      <c r="G22" s="416"/>
      <c r="H22" s="416"/>
      <c r="I22" s="416"/>
      <c r="J22" s="416"/>
      <c r="K22" s="416"/>
      <c r="L22" s="416"/>
      <c r="M22" s="416"/>
      <c r="N22" s="416"/>
      <c r="O22" s="416"/>
      <c r="P22" s="416"/>
      <c r="Q22" s="416"/>
      <c r="R22" s="416"/>
      <c r="S22" s="416"/>
      <c r="T22" s="416"/>
      <c r="U22" s="416"/>
    </row>
    <row r="23" spans="1:42" ht="18" customHeight="1">
      <c r="A23" s="394" t="s">
        <v>156</v>
      </c>
      <c r="B23" s="394"/>
      <c r="C23" s="394"/>
      <c r="D23" s="394"/>
      <c r="E23" s="394"/>
      <c r="F23" s="394"/>
      <c r="G23" s="394"/>
      <c r="H23" s="394"/>
      <c r="I23" s="394"/>
      <c r="J23" s="394"/>
      <c r="K23" s="394"/>
      <c r="L23" s="394"/>
      <c r="M23" s="394"/>
      <c r="N23" s="394"/>
      <c r="O23" s="394"/>
      <c r="P23" s="394"/>
      <c r="Q23" s="394"/>
      <c r="R23" s="394"/>
      <c r="S23" s="394"/>
      <c r="T23" s="394"/>
      <c r="U23" s="394"/>
      <c r="V23" s="120"/>
      <c r="W23" s="120"/>
      <c r="X23" s="120"/>
      <c r="Y23" s="120"/>
      <c r="Z23" s="120"/>
      <c r="AA23" s="120"/>
      <c r="AB23" s="120"/>
      <c r="AC23" s="120"/>
      <c r="AD23" s="120"/>
      <c r="AE23" s="120"/>
      <c r="AF23" s="120"/>
      <c r="AG23" s="120"/>
      <c r="AH23" s="120"/>
      <c r="AI23" s="120"/>
      <c r="AJ23" s="120"/>
      <c r="AK23" s="120"/>
      <c r="AL23" s="120"/>
      <c r="AM23" s="120"/>
      <c r="AN23" s="120"/>
      <c r="AO23" s="120"/>
      <c r="AP23" s="120"/>
    </row>
    <row r="24" spans="1:42" ht="18" customHeight="1">
      <c r="A24" s="394" t="s">
        <v>157</v>
      </c>
      <c r="B24" s="394"/>
      <c r="C24" s="394"/>
      <c r="D24" s="394"/>
      <c r="E24" s="394"/>
      <c r="F24" s="394"/>
      <c r="G24" s="394"/>
      <c r="H24" s="394"/>
      <c r="I24" s="394"/>
      <c r="J24" s="394"/>
      <c r="K24" s="394"/>
      <c r="L24" s="394"/>
      <c r="M24" s="394"/>
      <c r="N24" s="394"/>
      <c r="O24" s="394"/>
      <c r="P24" s="394"/>
      <c r="Q24" s="394"/>
      <c r="R24" s="394"/>
      <c r="S24" s="394"/>
      <c r="T24" s="394"/>
      <c r="U24" s="394"/>
      <c r="V24" s="120"/>
      <c r="W24" s="120"/>
      <c r="X24" s="120"/>
      <c r="Y24" s="120"/>
      <c r="Z24" s="120"/>
      <c r="AA24" s="120"/>
      <c r="AB24" s="120"/>
      <c r="AC24" s="120"/>
      <c r="AD24" s="120"/>
      <c r="AE24" s="120"/>
      <c r="AF24" s="120"/>
      <c r="AG24" s="120"/>
      <c r="AH24" s="120"/>
      <c r="AI24" s="120"/>
      <c r="AJ24" s="120"/>
      <c r="AK24" s="120"/>
      <c r="AL24" s="120"/>
      <c r="AM24" s="120"/>
      <c r="AN24" s="120"/>
      <c r="AO24" s="120"/>
      <c r="AP24" s="120"/>
    </row>
    <row r="25" spans="1:42" ht="18" customHeight="1">
      <c r="A25" s="121"/>
      <c r="B25" s="121"/>
      <c r="C25" s="121"/>
      <c r="D25" s="121"/>
      <c r="E25" s="121"/>
      <c r="F25" s="121"/>
      <c r="G25" s="121"/>
      <c r="H25" s="121"/>
      <c r="I25" s="121"/>
      <c r="J25" s="121"/>
      <c r="K25" s="121"/>
      <c r="L25" s="121"/>
      <c r="M25" s="121"/>
      <c r="N25" s="121"/>
      <c r="O25" s="121"/>
      <c r="P25" s="121"/>
      <c r="Q25" s="121"/>
      <c r="R25" s="121"/>
      <c r="S25" s="121"/>
      <c r="T25" s="121"/>
      <c r="U25" s="121"/>
    </row>
    <row r="26" spans="1:42" ht="18" customHeight="1">
      <c r="A26" s="122" t="s">
        <v>158</v>
      </c>
      <c r="B26" s="122"/>
      <c r="C26" s="122"/>
      <c r="D26" s="122"/>
      <c r="E26" s="122"/>
      <c r="F26" s="122"/>
      <c r="G26" s="122"/>
      <c r="H26" s="122"/>
      <c r="I26" s="122"/>
      <c r="J26" s="122"/>
      <c r="K26" s="122"/>
      <c r="L26" s="122"/>
      <c r="M26" s="122"/>
      <c r="N26" s="122"/>
      <c r="O26" s="122"/>
      <c r="P26" s="122"/>
      <c r="Q26" s="122"/>
      <c r="R26" s="122"/>
      <c r="S26" s="122"/>
      <c r="T26" s="122"/>
      <c r="U26" s="122"/>
    </row>
    <row r="27" spans="1:42" ht="16.5" customHeight="1">
      <c r="A27" s="123" t="s">
        <v>159</v>
      </c>
      <c r="B27" s="122"/>
      <c r="C27" s="122"/>
      <c r="D27" s="122"/>
      <c r="E27" s="122"/>
      <c r="F27" s="122"/>
      <c r="G27" s="122"/>
      <c r="H27" s="122"/>
      <c r="I27" s="122"/>
      <c r="J27" s="122"/>
      <c r="K27" s="122"/>
      <c r="L27" s="122"/>
      <c r="M27" s="122"/>
      <c r="N27" s="122"/>
      <c r="O27" s="122"/>
      <c r="P27" s="122"/>
      <c r="Q27" s="122"/>
      <c r="R27" s="122"/>
      <c r="S27" s="122"/>
      <c r="T27" s="122"/>
      <c r="U27" s="122"/>
    </row>
    <row r="28" spans="1:42" ht="16.5" customHeight="1">
      <c r="A28" s="124" t="s">
        <v>160</v>
      </c>
      <c r="B28" s="125"/>
      <c r="C28" s="125"/>
      <c r="D28" s="125"/>
      <c r="E28" s="125"/>
      <c r="F28" s="125"/>
      <c r="G28" s="125"/>
      <c r="H28" s="125"/>
      <c r="I28" s="125"/>
      <c r="J28" s="125"/>
      <c r="K28" s="125"/>
      <c r="L28" s="125"/>
      <c r="M28" s="125"/>
      <c r="N28" s="125"/>
      <c r="O28" s="125"/>
      <c r="P28" s="125"/>
      <c r="Q28" s="125"/>
      <c r="R28" s="125"/>
      <c r="S28" s="125"/>
      <c r="T28" s="125"/>
      <c r="U28" s="125"/>
    </row>
    <row r="29" spans="1:42" ht="16.5" customHeight="1">
      <c r="A29" s="123" t="s">
        <v>161</v>
      </c>
      <c r="B29" s="122"/>
      <c r="C29" s="122"/>
      <c r="D29" s="122"/>
      <c r="E29" s="122"/>
      <c r="F29" s="122"/>
      <c r="G29" s="122"/>
      <c r="H29" s="122"/>
      <c r="I29" s="122"/>
      <c r="J29" s="122"/>
      <c r="K29" s="122"/>
      <c r="L29" s="122"/>
      <c r="M29" s="122"/>
      <c r="N29" s="122"/>
      <c r="O29" s="122"/>
      <c r="P29" s="122"/>
      <c r="Q29" s="122"/>
      <c r="R29" s="122"/>
      <c r="S29" s="122"/>
      <c r="T29" s="122"/>
      <c r="U29" s="122"/>
    </row>
    <row r="30" spans="1:42" ht="16.5" customHeight="1">
      <c r="A30" s="126" t="s">
        <v>162</v>
      </c>
      <c r="B30" s="122"/>
      <c r="C30" s="42"/>
      <c r="D30" s="42"/>
      <c r="E30" s="42"/>
      <c r="F30" s="42"/>
      <c r="G30" s="42"/>
      <c r="H30" s="42"/>
      <c r="I30" s="42"/>
      <c r="J30" s="42"/>
      <c r="K30" s="42"/>
      <c r="L30" s="42"/>
      <c r="M30" s="42"/>
      <c r="N30" s="42"/>
      <c r="O30" s="42"/>
      <c r="P30" s="42"/>
      <c r="Q30" s="42"/>
      <c r="R30" s="42"/>
      <c r="S30" s="42"/>
      <c r="T30" s="42"/>
      <c r="U30" s="42"/>
    </row>
    <row r="31" spans="1:42" ht="13.5" customHeight="1"/>
    <row r="32" spans="1:42" ht="13.5" customHeight="1">
      <c r="A32" s="122"/>
    </row>
    <row r="33" spans="1:1" ht="13.5" customHeight="1">
      <c r="A33" s="42"/>
    </row>
    <row r="34" spans="1:1" ht="13.5" customHeight="1">
      <c r="A34" s="42"/>
    </row>
  </sheetData>
  <mergeCells count="36">
    <mergeCell ref="A24:U24"/>
    <mergeCell ref="A18:B18"/>
    <mergeCell ref="C18:U18"/>
    <mergeCell ref="A19:B19"/>
    <mergeCell ref="C19:D19"/>
    <mergeCell ref="M19:U19"/>
    <mergeCell ref="A20:B20"/>
    <mergeCell ref="C20:E20"/>
    <mergeCell ref="G20:U20"/>
    <mergeCell ref="A21:B21"/>
    <mergeCell ref="C21:D21"/>
    <mergeCell ref="M21:U21"/>
    <mergeCell ref="A22:U22"/>
    <mergeCell ref="A23:U23"/>
    <mergeCell ref="O17:U17"/>
    <mergeCell ref="O7:P7"/>
    <mergeCell ref="A13:U13"/>
    <mergeCell ref="A14:U14"/>
    <mergeCell ref="A16:B16"/>
    <mergeCell ref="C16:E16"/>
    <mergeCell ref="F16:I16"/>
    <mergeCell ref="J16:K16"/>
    <mergeCell ref="L16:O16"/>
    <mergeCell ref="P16:U16"/>
    <mergeCell ref="A17:B17"/>
    <mergeCell ref="C17:E17"/>
    <mergeCell ref="G17:H17"/>
    <mergeCell ref="J17:K17"/>
    <mergeCell ref="M17:N17"/>
    <mergeCell ref="A6:C6"/>
    <mergeCell ref="D6:F6"/>
    <mergeCell ref="A1:U1"/>
    <mergeCell ref="A2:U2"/>
    <mergeCell ref="A3:G3"/>
    <mergeCell ref="H3:N3"/>
    <mergeCell ref="O3:U3"/>
  </mergeCells>
  <phoneticPr fontId="2"/>
  <pageMargins left="0.78740157480314965" right="0.19685039370078741" top="0.98425196850393704" bottom="0.19685039370078741"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EF8712-FF54-4677-AE76-4659B5DF32DC}">
  <sheetPr>
    <tabColor rgb="FFCCFF33"/>
  </sheetPr>
  <dimension ref="A1:X32"/>
  <sheetViews>
    <sheetView zoomScaleNormal="100" workbookViewId="0">
      <selection activeCell="X28" sqref="X28"/>
    </sheetView>
  </sheetViews>
  <sheetFormatPr defaultColWidth="9" defaultRowHeight="13.5"/>
  <cols>
    <col min="1" max="21" width="4.375" customWidth="1"/>
  </cols>
  <sheetData>
    <row r="1" spans="1:24">
      <c r="A1" s="373" t="s">
        <v>163</v>
      </c>
      <c r="B1" s="373"/>
      <c r="C1" s="373"/>
      <c r="D1" s="373"/>
      <c r="E1" s="373"/>
      <c r="F1" s="373"/>
      <c r="G1" s="373"/>
      <c r="H1" s="373"/>
      <c r="I1" s="373"/>
      <c r="J1" s="373"/>
      <c r="K1" s="373"/>
      <c r="L1" s="373"/>
      <c r="M1" s="373"/>
      <c r="N1" s="373"/>
      <c r="O1" s="373"/>
      <c r="P1" s="373"/>
      <c r="Q1" s="373"/>
      <c r="R1" s="373"/>
      <c r="S1" s="373"/>
      <c r="T1" s="373"/>
      <c r="U1" s="373"/>
    </row>
    <row r="2" spans="1:24" ht="18" customHeight="1">
      <c r="A2" s="374" t="s">
        <v>1</v>
      </c>
      <c r="B2" s="374"/>
      <c r="C2" s="374"/>
      <c r="D2" s="374"/>
      <c r="E2" s="374"/>
      <c r="F2" s="374"/>
      <c r="G2" s="374"/>
      <c r="H2" s="374"/>
      <c r="I2" s="374"/>
      <c r="J2" s="374"/>
      <c r="K2" s="374"/>
      <c r="L2" s="374"/>
      <c r="M2" s="374"/>
      <c r="N2" s="374"/>
      <c r="O2" s="374"/>
      <c r="P2" s="374"/>
      <c r="Q2" s="374"/>
      <c r="R2" s="374"/>
      <c r="S2" s="374"/>
      <c r="T2" s="374"/>
      <c r="U2" s="374"/>
    </row>
    <row r="3" spans="1:24" ht="22.5" customHeight="1">
      <c r="A3" s="375"/>
      <c r="B3" s="375"/>
      <c r="C3" s="375"/>
      <c r="D3" s="375"/>
      <c r="E3" s="375"/>
      <c r="F3" s="375"/>
      <c r="G3" s="376"/>
      <c r="H3" s="377" t="s">
        <v>164</v>
      </c>
      <c r="I3" s="377"/>
      <c r="J3" s="377"/>
      <c r="K3" s="377"/>
      <c r="L3" s="377"/>
      <c r="M3" s="377"/>
      <c r="N3" s="377"/>
      <c r="O3" s="378"/>
      <c r="P3" s="379"/>
      <c r="Q3" s="379"/>
      <c r="R3" s="379"/>
      <c r="S3" s="379"/>
      <c r="T3" s="379"/>
      <c r="U3" s="379"/>
    </row>
    <row r="4" spans="1:24" ht="21" customHeight="1"/>
    <row r="5" spans="1:24" ht="21" customHeight="1"/>
    <row r="6" spans="1:24" ht="21" customHeight="1">
      <c r="A6" s="371" t="s">
        <v>140</v>
      </c>
      <c r="B6" s="371"/>
      <c r="C6" s="371"/>
      <c r="D6" s="417" t="s">
        <v>141</v>
      </c>
      <c r="E6" s="417"/>
      <c r="F6" s="417"/>
      <c r="G6" s="101" t="s">
        <v>142</v>
      </c>
      <c r="H6" s="102"/>
      <c r="I6" s="102"/>
      <c r="J6" s="102"/>
      <c r="K6" s="102"/>
      <c r="L6" s="102"/>
      <c r="M6" s="102"/>
      <c r="N6" s="102"/>
      <c r="O6" s="102"/>
      <c r="P6" s="102"/>
      <c r="Q6" s="102"/>
      <c r="R6" s="102"/>
      <c r="S6" s="102"/>
      <c r="T6" s="102"/>
      <c r="U6" s="102"/>
    </row>
    <row r="7" spans="1:24" ht="21" customHeight="1">
      <c r="A7" s="103"/>
      <c r="B7" s="103"/>
      <c r="C7" s="103"/>
      <c r="D7" s="103"/>
      <c r="E7" s="103"/>
      <c r="F7" s="103"/>
      <c r="G7" s="103"/>
      <c r="H7" s="103"/>
      <c r="I7" s="103"/>
      <c r="J7" s="103"/>
      <c r="K7" s="103"/>
      <c r="N7" s="104"/>
      <c r="O7" s="383">
        <v>2022</v>
      </c>
      <c r="P7" s="383"/>
      <c r="Q7" s="105" t="s">
        <v>7</v>
      </c>
      <c r="R7" s="105">
        <v>6</v>
      </c>
      <c r="S7" s="105" t="s">
        <v>8</v>
      </c>
      <c r="T7" s="105">
        <v>10</v>
      </c>
      <c r="U7" s="105" t="s">
        <v>9</v>
      </c>
    </row>
    <row r="8" spans="1:24" ht="21" customHeight="1">
      <c r="A8" s="103"/>
      <c r="B8" s="103"/>
      <c r="C8" s="103"/>
      <c r="D8" s="103"/>
      <c r="E8" s="103"/>
      <c r="F8" s="103"/>
      <c r="G8" s="103"/>
      <c r="H8" s="103"/>
      <c r="I8" s="103"/>
      <c r="J8" s="103"/>
      <c r="K8" s="103"/>
      <c r="L8" s="103"/>
      <c r="M8" s="103"/>
      <c r="N8" s="103"/>
      <c r="O8" s="42"/>
      <c r="P8" s="42" t="s">
        <v>143</v>
      </c>
      <c r="Q8" s="42"/>
      <c r="R8" s="42"/>
      <c r="S8" s="42"/>
      <c r="T8" s="42"/>
      <c r="U8" s="42"/>
    </row>
    <row r="9" spans="1:24">
      <c r="A9" s="103"/>
      <c r="B9" s="103"/>
      <c r="C9" s="103"/>
      <c r="D9" s="103"/>
      <c r="E9" s="103"/>
      <c r="F9" s="103"/>
      <c r="G9" s="103"/>
      <c r="H9" s="103"/>
      <c r="I9" s="103"/>
      <c r="J9" s="103"/>
      <c r="K9" s="103"/>
      <c r="L9" s="103"/>
      <c r="M9" s="103"/>
      <c r="N9" s="103"/>
      <c r="O9" s="42"/>
      <c r="P9" s="106" t="s">
        <v>144</v>
      </c>
      <c r="Q9" s="42"/>
      <c r="R9" s="42"/>
      <c r="S9" s="42"/>
      <c r="T9" s="42"/>
      <c r="U9" s="42"/>
    </row>
    <row r="10" spans="1:24">
      <c r="A10" s="103"/>
      <c r="B10" s="103"/>
      <c r="C10" s="103"/>
      <c r="D10" s="103"/>
      <c r="E10" s="103"/>
      <c r="F10" s="103"/>
      <c r="G10" s="103"/>
      <c r="H10" s="103"/>
      <c r="I10" s="103"/>
      <c r="J10" s="103"/>
      <c r="K10" s="103"/>
      <c r="L10" s="103"/>
      <c r="M10" s="103"/>
      <c r="N10" s="103"/>
      <c r="O10" s="42"/>
      <c r="P10" s="106" t="s">
        <v>145</v>
      </c>
      <c r="Q10" s="42"/>
      <c r="R10" s="42"/>
      <c r="S10" s="42"/>
      <c r="T10" s="42"/>
      <c r="U10" s="42"/>
    </row>
    <row r="11" spans="1:24">
      <c r="A11" s="103"/>
      <c r="B11" s="103"/>
      <c r="C11" s="103"/>
      <c r="D11" s="103"/>
      <c r="E11" s="103"/>
      <c r="F11" s="103"/>
      <c r="G11" s="103"/>
      <c r="H11" s="103"/>
      <c r="I11" s="103"/>
      <c r="J11" s="103"/>
      <c r="K11" s="103"/>
      <c r="L11" s="103"/>
      <c r="M11" s="103"/>
      <c r="N11" s="103"/>
      <c r="O11" s="107"/>
      <c r="P11" s="106" t="s">
        <v>146</v>
      </c>
      <c r="Q11" s="107"/>
      <c r="R11" s="107"/>
      <c r="S11" s="107"/>
      <c r="T11" s="107"/>
      <c r="U11" s="107"/>
    </row>
    <row r="12" spans="1:24" ht="21" customHeight="1">
      <c r="A12" s="103"/>
      <c r="B12" s="103"/>
      <c r="C12" s="103"/>
      <c r="D12" s="103"/>
      <c r="E12" s="103"/>
      <c r="F12" s="103"/>
      <c r="G12" s="103"/>
      <c r="H12" s="103"/>
      <c r="I12" s="103"/>
      <c r="J12" s="103"/>
      <c r="K12" s="103"/>
      <c r="L12" s="103"/>
      <c r="M12" s="103"/>
      <c r="N12" s="103"/>
      <c r="O12" s="107"/>
      <c r="P12" s="107"/>
      <c r="Q12" s="107"/>
      <c r="R12" s="107"/>
      <c r="S12" s="107"/>
      <c r="T12" s="107"/>
      <c r="U12" s="107"/>
    </row>
    <row r="13" spans="1:24" ht="21" customHeight="1">
      <c r="A13" s="292" t="s">
        <v>147</v>
      </c>
      <c r="B13" s="292"/>
      <c r="C13" s="292"/>
      <c r="D13" s="292"/>
      <c r="E13" s="292"/>
      <c r="F13" s="292"/>
      <c r="G13" s="292"/>
      <c r="H13" s="292"/>
      <c r="I13" s="292"/>
      <c r="J13" s="292"/>
      <c r="K13" s="292"/>
      <c r="L13" s="292"/>
      <c r="M13" s="292"/>
      <c r="N13" s="292"/>
      <c r="O13" s="292"/>
      <c r="P13" s="292"/>
      <c r="Q13" s="292"/>
      <c r="R13" s="292"/>
      <c r="S13" s="292"/>
      <c r="T13" s="292"/>
      <c r="U13" s="292"/>
    </row>
    <row r="14" spans="1:24" ht="21" customHeight="1">
      <c r="A14" s="292" t="s">
        <v>165</v>
      </c>
      <c r="B14" s="292"/>
      <c r="C14" s="292"/>
      <c r="D14" s="292"/>
      <c r="E14" s="292"/>
      <c r="F14" s="292"/>
      <c r="G14" s="292"/>
      <c r="H14" s="292"/>
      <c r="I14" s="292"/>
      <c r="J14" s="292"/>
      <c r="K14" s="292"/>
      <c r="L14" s="292"/>
      <c r="M14" s="292"/>
      <c r="N14" s="292"/>
      <c r="O14" s="292"/>
      <c r="P14" s="292"/>
      <c r="Q14" s="292"/>
      <c r="R14" s="292"/>
      <c r="S14" s="292"/>
      <c r="T14" s="292"/>
      <c r="U14" s="292"/>
    </row>
    <row r="15" spans="1:24" ht="21" customHeight="1">
      <c r="A15" s="102"/>
      <c r="B15" s="102"/>
      <c r="C15" s="102"/>
      <c r="D15" s="108"/>
      <c r="E15" s="108"/>
      <c r="F15" s="108"/>
      <c r="G15" s="109"/>
      <c r="H15" s="110"/>
      <c r="I15" s="110"/>
      <c r="J15" s="110"/>
      <c r="K15" s="110"/>
      <c r="L15" s="110"/>
      <c r="M15" s="110"/>
      <c r="N15" s="110"/>
      <c r="O15" s="110"/>
      <c r="P15" s="110"/>
      <c r="Q15" s="110"/>
      <c r="R15" s="110"/>
      <c r="S15" s="111"/>
      <c r="T15" s="111"/>
      <c r="U15" s="111"/>
      <c r="V15" s="112"/>
      <c r="W15" s="112"/>
      <c r="X15" s="112"/>
    </row>
    <row r="16" spans="1:24">
      <c r="A16" s="384"/>
      <c r="B16" s="385"/>
      <c r="C16" s="386" t="s">
        <v>63</v>
      </c>
      <c r="D16" s="387"/>
      <c r="E16" s="387"/>
      <c r="F16" s="387" t="s">
        <v>64</v>
      </c>
      <c r="G16" s="387"/>
      <c r="H16" s="387"/>
      <c r="I16" s="387"/>
      <c r="J16" s="387" t="s">
        <v>65</v>
      </c>
      <c r="K16" s="387"/>
      <c r="L16" s="387" t="s">
        <v>149</v>
      </c>
      <c r="M16" s="387"/>
      <c r="N16" s="387"/>
      <c r="O16" s="387"/>
      <c r="P16" s="388"/>
      <c r="Q16" s="388"/>
      <c r="R16" s="388"/>
      <c r="S16" s="388"/>
      <c r="T16" s="388"/>
      <c r="U16" s="389"/>
    </row>
    <row r="17" spans="1:22" ht="24.75" customHeight="1">
      <c r="A17" s="390" t="s">
        <v>68</v>
      </c>
      <c r="B17" s="391"/>
      <c r="C17" s="392">
        <v>2022</v>
      </c>
      <c r="D17" s="393"/>
      <c r="E17" s="393"/>
      <c r="F17" s="113" t="s">
        <v>54</v>
      </c>
      <c r="G17" s="393">
        <v>27</v>
      </c>
      <c r="H17" s="393"/>
      <c r="I17" s="113" t="s">
        <v>54</v>
      </c>
      <c r="J17" s="393" t="s">
        <v>150</v>
      </c>
      <c r="K17" s="393"/>
      <c r="L17" s="113" t="s">
        <v>54</v>
      </c>
      <c r="M17" s="393">
        <v>1</v>
      </c>
      <c r="N17" s="393"/>
      <c r="O17" s="380"/>
      <c r="P17" s="381"/>
      <c r="Q17" s="381"/>
      <c r="R17" s="381"/>
      <c r="S17" s="381"/>
      <c r="T17" s="381"/>
      <c r="U17" s="382"/>
    </row>
    <row r="18" spans="1:22" ht="24.75" customHeight="1">
      <c r="A18" s="395" t="s">
        <v>36</v>
      </c>
      <c r="B18" s="396"/>
      <c r="C18" s="397" t="s">
        <v>151</v>
      </c>
      <c r="D18" s="398"/>
      <c r="E18" s="398"/>
      <c r="F18" s="398"/>
      <c r="G18" s="398"/>
      <c r="H18" s="398"/>
      <c r="I18" s="398"/>
      <c r="J18" s="398"/>
      <c r="K18" s="398"/>
      <c r="L18" s="398"/>
      <c r="M18" s="398"/>
      <c r="N18" s="398"/>
      <c r="O18" s="398"/>
      <c r="P18" s="398"/>
      <c r="Q18" s="398"/>
      <c r="R18" s="398"/>
      <c r="S18" s="398"/>
      <c r="T18" s="398"/>
      <c r="U18" s="399"/>
    </row>
    <row r="19" spans="1:22" ht="24.75" customHeight="1">
      <c r="A19" s="395" t="s">
        <v>38</v>
      </c>
      <c r="B19" s="396"/>
      <c r="C19" s="400">
        <v>2022</v>
      </c>
      <c r="D19" s="401"/>
      <c r="E19" s="114" t="s">
        <v>7</v>
      </c>
      <c r="F19" s="115">
        <v>5</v>
      </c>
      <c r="G19" s="114" t="s">
        <v>8</v>
      </c>
      <c r="H19" s="115">
        <v>7</v>
      </c>
      <c r="I19" s="114" t="s">
        <v>9</v>
      </c>
      <c r="J19" s="114" t="s">
        <v>30</v>
      </c>
      <c r="K19" s="104" t="s">
        <v>152</v>
      </c>
      <c r="L19" s="116" t="s">
        <v>31</v>
      </c>
      <c r="M19" s="402"/>
      <c r="N19" s="402"/>
      <c r="O19" s="402"/>
      <c r="P19" s="402"/>
      <c r="Q19" s="402"/>
      <c r="R19" s="402"/>
      <c r="S19" s="402"/>
      <c r="T19" s="402"/>
      <c r="U19" s="403"/>
    </row>
    <row r="20" spans="1:22" ht="24.75" customHeight="1">
      <c r="A20" s="404" t="s">
        <v>166</v>
      </c>
      <c r="B20" s="405"/>
      <c r="C20" s="406">
        <v>50000</v>
      </c>
      <c r="D20" s="407"/>
      <c r="E20" s="407"/>
      <c r="F20" s="117" t="s">
        <v>41</v>
      </c>
      <c r="G20" s="421"/>
      <c r="H20" s="421"/>
      <c r="I20" s="421"/>
      <c r="J20" s="421"/>
      <c r="K20" s="421"/>
      <c r="L20" s="421"/>
      <c r="M20" s="421"/>
      <c r="N20" s="421"/>
      <c r="O20" s="421"/>
      <c r="P20" s="421"/>
      <c r="Q20" s="421"/>
      <c r="R20" s="421"/>
      <c r="S20" s="421"/>
      <c r="T20" s="421"/>
      <c r="U20" s="422"/>
    </row>
    <row r="21" spans="1:22" ht="24.75" customHeight="1">
      <c r="A21" s="418" t="s">
        <v>167</v>
      </c>
      <c r="B21" s="419"/>
      <c r="C21" s="412">
        <v>2022</v>
      </c>
      <c r="D21" s="413"/>
      <c r="E21" s="118" t="s">
        <v>7</v>
      </c>
      <c r="F21" s="119">
        <v>6</v>
      </c>
      <c r="G21" s="118" t="s">
        <v>8</v>
      </c>
      <c r="H21" s="119">
        <v>30</v>
      </c>
      <c r="I21" s="118" t="s">
        <v>9</v>
      </c>
      <c r="J21" s="118" t="s">
        <v>30</v>
      </c>
      <c r="K21" s="119" t="s">
        <v>168</v>
      </c>
      <c r="L21" s="118" t="s">
        <v>31</v>
      </c>
      <c r="M21" s="414"/>
      <c r="N21" s="414"/>
      <c r="O21" s="414"/>
      <c r="P21" s="414"/>
      <c r="Q21" s="414"/>
      <c r="R21" s="414"/>
      <c r="S21" s="414"/>
      <c r="T21" s="414"/>
      <c r="U21" s="415"/>
    </row>
    <row r="22" spans="1:22" ht="18" customHeight="1">
      <c r="A22" s="420" t="s">
        <v>169</v>
      </c>
      <c r="B22" s="420"/>
      <c r="C22" s="420"/>
      <c r="D22" s="420"/>
      <c r="E22" s="420"/>
      <c r="F22" s="420"/>
      <c r="G22" s="420"/>
      <c r="H22" s="420"/>
      <c r="I22" s="420"/>
      <c r="J22" s="420"/>
      <c r="K22" s="420"/>
      <c r="L22" s="420"/>
      <c r="M22" s="420"/>
      <c r="N22" s="420"/>
      <c r="O22" s="420"/>
      <c r="P22" s="420"/>
      <c r="Q22" s="420"/>
      <c r="R22" s="420"/>
      <c r="S22" s="420"/>
      <c r="T22" s="420"/>
      <c r="U22" s="420"/>
    </row>
    <row r="26" spans="1:22" s="4" customFormat="1" ht="13.5" customHeight="1">
      <c r="A26" s="122"/>
      <c r="C26" s="6"/>
      <c r="D26" s="6"/>
      <c r="E26" s="6"/>
      <c r="F26" s="6"/>
      <c r="G26" s="6"/>
      <c r="H26" s="6"/>
      <c r="I26" s="6"/>
      <c r="J26" s="6"/>
      <c r="K26" s="6"/>
      <c r="L26" s="6"/>
      <c r="M26" s="6"/>
      <c r="N26" s="6"/>
      <c r="O26" s="6"/>
      <c r="P26" s="6"/>
      <c r="Q26" s="6"/>
      <c r="R26" s="6"/>
      <c r="S26" s="6"/>
      <c r="T26" s="6"/>
      <c r="U26" s="6"/>
      <c r="V26" s="6"/>
    </row>
    <row r="27" spans="1:22" s="4" customFormat="1" ht="13.5" customHeight="1">
      <c r="A27" s="127"/>
      <c r="C27" s="6"/>
      <c r="D27" s="6"/>
      <c r="E27" s="6"/>
      <c r="F27" s="6"/>
      <c r="G27" s="6"/>
      <c r="H27" s="6"/>
      <c r="I27" s="6"/>
      <c r="J27" s="6"/>
      <c r="K27" s="6"/>
      <c r="L27" s="6"/>
      <c r="M27" s="6"/>
      <c r="N27" s="6"/>
      <c r="O27" s="6"/>
      <c r="P27" s="6"/>
      <c r="Q27" s="6"/>
      <c r="R27" s="6"/>
      <c r="S27" s="6"/>
      <c r="T27" s="6"/>
      <c r="U27" s="6"/>
      <c r="V27" s="6"/>
    </row>
    <row r="30" spans="1:22">
      <c r="A30" s="122"/>
    </row>
    <row r="31" spans="1:22">
      <c r="A31" s="42"/>
    </row>
    <row r="32" spans="1:22">
      <c r="A32" s="42"/>
    </row>
  </sheetData>
  <mergeCells count="34">
    <mergeCell ref="A21:B21"/>
    <mergeCell ref="C21:D21"/>
    <mergeCell ref="M21:U21"/>
    <mergeCell ref="A22:U22"/>
    <mergeCell ref="A18:B18"/>
    <mergeCell ref="C18:U18"/>
    <mergeCell ref="A19:B19"/>
    <mergeCell ref="C19:D19"/>
    <mergeCell ref="M19:U19"/>
    <mergeCell ref="A20:B20"/>
    <mergeCell ref="C20:E20"/>
    <mergeCell ref="G20:U20"/>
    <mergeCell ref="O17:U17"/>
    <mergeCell ref="O7:P7"/>
    <mergeCell ref="A13:U13"/>
    <mergeCell ref="A14:U14"/>
    <mergeCell ref="A16:B16"/>
    <mergeCell ref="C16:E16"/>
    <mergeCell ref="F16:I16"/>
    <mergeCell ref="J16:K16"/>
    <mergeCell ref="L16:O16"/>
    <mergeCell ref="P16:U16"/>
    <mergeCell ref="A17:B17"/>
    <mergeCell ref="C17:E17"/>
    <mergeCell ref="G17:H17"/>
    <mergeCell ref="J17:K17"/>
    <mergeCell ref="M17:N17"/>
    <mergeCell ref="A6:C6"/>
    <mergeCell ref="D6:F6"/>
    <mergeCell ref="A1:U1"/>
    <mergeCell ref="A2:U2"/>
    <mergeCell ref="A3:G3"/>
    <mergeCell ref="H3:N3"/>
    <mergeCell ref="O3:U3"/>
  </mergeCells>
  <phoneticPr fontId="2"/>
  <pageMargins left="0.78740157480314965" right="0.19685039370078741" top="0.98425196850393704" bottom="0.19685039370078741" header="0.31496062992125984" footer="0.31496062992125984"/>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6b18220-bce8-4f77-8b3e-a3cd26059b18">
      <Terms xmlns="http://schemas.microsoft.com/office/infopath/2007/PartnerControls"/>
    </lcf76f155ced4ddcb4097134ff3c332f>
    <TaxCatchAll xmlns="667fcb6b-e9d3-42db-8907-5020d6cda4d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B207411929C4B4EA0DE19D29D4CB15F" ma:contentTypeVersion="16" ma:contentTypeDescription="新しいドキュメントを作成します。" ma:contentTypeScope="" ma:versionID="2b588f20de3c8c3e1ca283fe16bf0d0d">
  <xsd:schema xmlns:xsd="http://www.w3.org/2001/XMLSchema" xmlns:xs="http://www.w3.org/2001/XMLSchema" xmlns:p="http://schemas.microsoft.com/office/2006/metadata/properties" xmlns:ns2="66b18220-bce8-4f77-8b3e-a3cd26059b18" xmlns:ns3="667fcb6b-e9d3-42db-8907-5020d6cda4db" targetNamespace="http://schemas.microsoft.com/office/2006/metadata/properties" ma:root="true" ma:fieldsID="4fc7792d336a0408815477e0821a9106" ns2:_="" ns3:_="">
    <xsd:import namespace="66b18220-bce8-4f77-8b3e-a3cd26059b18"/>
    <xsd:import namespace="667fcb6b-e9d3-42db-8907-5020d6cda4d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b18220-bce8-4f77-8b3e-a3cd26059b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54849669-9eef-462d-b5a2-b47f93d0b3f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67fcb6b-e9d3-42db-8907-5020d6cda4db"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9d9a299a-1b5c-4962-95e8-51445e3dbbd6}" ma:internalName="TaxCatchAll" ma:showField="CatchAllData" ma:web="667fcb6b-e9d3-42db-8907-5020d6cda4d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FF9B952-8F81-4882-B594-4ADDCC06708A}">
  <ds:schemaRefs>
    <ds:schemaRef ds:uri="http://schemas.microsoft.com/sharepoint/v3/contenttype/forms"/>
  </ds:schemaRefs>
</ds:datastoreItem>
</file>

<file path=customXml/itemProps2.xml><?xml version="1.0" encoding="utf-8"?>
<ds:datastoreItem xmlns:ds="http://schemas.openxmlformats.org/officeDocument/2006/customXml" ds:itemID="{E84ED3BB-1299-4EF4-B691-FF37D53425F9}">
  <ds:schemaRefs>
    <ds:schemaRef ds:uri="http://schemas.microsoft.com/office/2006/metadata/properties"/>
    <ds:schemaRef ds:uri="http://schemas.microsoft.com/office/infopath/2007/PartnerControls"/>
    <ds:schemaRef ds:uri="66b18220-bce8-4f77-8b3e-a3cd26059b18"/>
    <ds:schemaRef ds:uri="667fcb6b-e9d3-42db-8907-5020d6cda4db"/>
  </ds:schemaRefs>
</ds:datastoreItem>
</file>

<file path=customXml/itemProps3.xml><?xml version="1.0" encoding="utf-8"?>
<ds:datastoreItem xmlns:ds="http://schemas.openxmlformats.org/officeDocument/2006/customXml" ds:itemID="{1A030348-A850-48BC-A8CA-EF15BC73B4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b18220-bce8-4f77-8b3e-a3cd26059b18"/>
    <ds:schemaRef ds:uri="667fcb6b-e9d3-42db-8907-5020d6cda4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2023様式1（申請書)</vt:lpstr>
      <vt:lpstr>予算書(見本)</vt:lpstr>
      <vt:lpstr>2023様式2（請求書）</vt:lpstr>
      <vt:lpstr>決算書 (見本)</vt:lpstr>
      <vt:lpstr>（参考）補助金予定額通知書</vt:lpstr>
      <vt:lpstr>（参考）補助金額決定通知書</vt:lpstr>
      <vt:lpstr>'（参考）補助金額決定通知書'!Print_Area</vt:lpstr>
      <vt:lpstr>'（参考）補助金予定額通知書'!Print_Area</vt:lpstr>
      <vt:lpstr>'2023様式1（申請書)'!Print_Area</vt:lpstr>
      <vt:lpstr>'2023様式2（請求書）'!Print_Area</vt:lpstr>
      <vt:lpstr>'決算書 (見本)'!Print_Area</vt:lpstr>
      <vt:lpstr>'予算書(見本)'!Print_Area</vt:lpstr>
      <vt:lpstr>'決算書 (見本)'!Print_Titles</vt:lpstr>
      <vt:lpstr>'予算書(見本)'!Print_Titles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NORIKO</dc:creator>
  <cp:keywords/>
  <dc:description/>
  <cp:lastModifiedBy>部課用</cp:lastModifiedBy>
  <cp:revision/>
  <dcterms:created xsi:type="dcterms:W3CDTF">2020-07-03T00:04:48Z</dcterms:created>
  <dcterms:modified xsi:type="dcterms:W3CDTF">2023-06-22T02:40:27Z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0x010100BB207411929C4B4EA0DE19D29D4CB15F</vt:lpwstr>
  </property>
  <property fmtid="{D5CDD505-2E9C-101B-9397-08002B2CF9AE}" pid="3" name="MediaServiceImageTags">
    <vt:lpwstr/>
  </property>
</Properties>
</file>